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5490" windowWidth="17385" windowHeight="6135"/>
  </bookViews>
  <sheets>
    <sheet name="Hoja1" sheetId="1" r:id="rId1"/>
    <sheet name="Hoja2" sheetId="2" r:id="rId2"/>
  </sheets>
  <definedNames>
    <definedName name="_xlnm._FilterDatabase" localSheetId="0" hidden="1">Hoja1!$A$2:$S$3617</definedName>
    <definedName name="_xlnm.Print_Area" localSheetId="0">Hoja1!$A$1:$D$3617</definedName>
    <definedName name="_xlnm.Print_Titles" localSheetId="0">Hoja1!$2:$2</definedName>
  </definedNames>
  <calcPr calcId="145621"/>
</workbook>
</file>

<file path=xl/calcChain.xml><?xml version="1.0" encoding="utf-8"?>
<calcChain xmlns="http://schemas.openxmlformats.org/spreadsheetml/2006/main">
  <c r="F2097" i="1" l="1"/>
  <c r="F2425" i="1"/>
  <c r="F1720" i="1"/>
  <c r="F1723" i="1"/>
  <c r="F830" i="1"/>
  <c r="F508" i="1"/>
  <c r="F3245" i="1"/>
  <c r="F3244" i="1"/>
  <c r="F3617" i="1"/>
  <c r="F3616" i="1"/>
  <c r="F3615" i="1"/>
  <c r="F3614" i="1"/>
  <c r="F3613" i="1"/>
  <c r="F3612" i="1"/>
  <c r="F3611" i="1"/>
  <c r="F3610" i="1"/>
  <c r="F3609" i="1"/>
  <c r="F3608" i="1"/>
  <c r="F3607" i="1"/>
  <c r="F3606" i="1"/>
  <c r="F3605" i="1"/>
  <c r="F3604" i="1"/>
  <c r="F3603" i="1"/>
  <c r="F3602" i="1"/>
  <c r="F3601" i="1"/>
  <c r="F3600" i="1"/>
  <c r="F3599" i="1"/>
  <c r="F3598" i="1"/>
  <c r="F3597" i="1"/>
  <c r="F3596" i="1"/>
  <c r="F3595" i="1"/>
  <c r="F3594" i="1"/>
  <c r="F3590" i="1"/>
  <c r="F3589" i="1"/>
  <c r="F3588" i="1"/>
  <c r="F3587" i="1"/>
  <c r="F3586" i="1"/>
  <c r="F3585" i="1"/>
  <c r="F3584" i="1"/>
  <c r="F3583" i="1"/>
  <c r="F3582" i="1"/>
  <c r="F3581" i="1"/>
  <c r="F3580" i="1"/>
  <c r="F3579" i="1"/>
  <c r="F3578" i="1"/>
  <c r="F3577" i="1"/>
  <c r="F3576" i="1"/>
  <c r="F3575" i="1"/>
  <c r="F3574" i="1"/>
  <c r="F3573" i="1"/>
  <c r="F3572" i="1"/>
  <c r="F3571" i="1"/>
  <c r="F3570" i="1"/>
  <c r="F3569" i="1"/>
  <c r="F3568" i="1"/>
  <c r="F3567" i="1"/>
  <c r="F3566" i="1"/>
  <c r="F3565" i="1"/>
  <c r="F3564" i="1"/>
  <c r="F3563" i="1"/>
  <c r="F3562" i="1"/>
  <c r="F3561" i="1"/>
  <c r="F3560" i="1"/>
  <c r="F3559" i="1"/>
  <c r="F3557" i="1"/>
  <c r="F3556" i="1"/>
  <c r="F3555" i="1"/>
  <c r="F3554" i="1"/>
  <c r="F3553" i="1"/>
  <c r="F3552" i="1"/>
  <c r="F3551" i="1"/>
  <c r="F3550" i="1"/>
  <c r="F3549" i="1"/>
  <c r="F3548" i="1"/>
  <c r="F3547" i="1"/>
  <c r="F3546" i="1"/>
  <c r="F3545" i="1"/>
  <c r="F3544" i="1"/>
  <c r="F3543" i="1"/>
  <c r="F3542" i="1"/>
  <c r="F3541" i="1"/>
  <c r="F3540" i="1"/>
  <c r="F3539" i="1"/>
  <c r="F3538" i="1"/>
  <c r="F3537" i="1"/>
  <c r="F3536" i="1"/>
  <c r="F3535" i="1"/>
  <c r="F3534" i="1"/>
  <c r="F3533" i="1"/>
  <c r="F3532" i="1"/>
  <c r="F3531" i="1"/>
  <c r="F3530" i="1"/>
  <c r="F3529" i="1"/>
  <c r="F3528" i="1"/>
  <c r="F3527" i="1"/>
  <c r="F3526" i="1"/>
  <c r="F3525" i="1"/>
  <c r="F3524" i="1"/>
  <c r="F3523" i="1"/>
  <c r="F3522" i="1"/>
  <c r="F3521" i="1"/>
  <c r="F3520" i="1"/>
  <c r="F3519" i="1"/>
  <c r="F3518" i="1"/>
  <c r="F3517" i="1"/>
  <c r="F3516" i="1"/>
  <c r="F3515" i="1"/>
  <c r="F3514" i="1"/>
  <c r="F3513" i="1"/>
  <c r="F3512" i="1"/>
  <c r="F3511" i="1"/>
  <c r="F3510" i="1"/>
  <c r="F3509" i="1"/>
  <c r="F3508" i="1"/>
  <c r="F3507" i="1"/>
  <c r="F3506" i="1"/>
  <c r="F3505" i="1"/>
  <c r="F3504" i="1"/>
  <c r="F3503" i="1"/>
  <c r="F3502" i="1"/>
  <c r="F3501" i="1"/>
  <c r="F3500" i="1"/>
  <c r="F3499" i="1"/>
  <c r="F3498" i="1"/>
  <c r="F3497" i="1"/>
  <c r="F3496" i="1"/>
  <c r="F3495" i="1"/>
  <c r="F3494" i="1"/>
  <c r="F3493" i="1"/>
  <c r="F3492" i="1"/>
  <c r="F3491" i="1"/>
  <c r="F3490" i="1"/>
  <c r="F3489" i="1"/>
  <c r="F3488" i="1"/>
  <c r="F3486" i="1"/>
  <c r="F3485" i="1"/>
  <c r="F3484" i="1"/>
  <c r="F3483" i="1"/>
  <c r="F3482" i="1"/>
  <c r="F3481" i="1"/>
  <c r="F3480" i="1"/>
  <c r="F3479" i="1"/>
  <c r="F3478" i="1"/>
  <c r="F3477" i="1"/>
  <c r="F3476" i="1"/>
  <c r="F3475" i="1"/>
  <c r="F3474" i="1"/>
  <c r="F3473" i="1"/>
  <c r="F3472" i="1"/>
  <c r="F3471" i="1"/>
  <c r="F3470" i="1"/>
  <c r="F3469" i="1"/>
  <c r="F3468" i="1"/>
  <c r="F3467" i="1"/>
  <c r="F3466" i="1"/>
  <c r="F3465" i="1"/>
  <c r="F3464" i="1"/>
  <c r="F3463" i="1"/>
  <c r="F3462" i="1"/>
  <c r="F3461" i="1"/>
  <c r="F3460" i="1"/>
  <c r="F3459" i="1"/>
  <c r="F3458" i="1"/>
  <c r="F3457" i="1"/>
  <c r="F3456" i="1"/>
  <c r="F3455" i="1"/>
  <c r="F3454" i="1"/>
  <c r="F3453" i="1"/>
  <c r="F3452" i="1"/>
  <c r="F3451" i="1"/>
  <c r="F3450" i="1"/>
  <c r="F3449" i="1"/>
  <c r="F3448" i="1"/>
  <c r="F3447" i="1"/>
  <c r="F3446" i="1"/>
  <c r="F3445" i="1"/>
  <c r="F3444" i="1"/>
  <c r="F3443" i="1"/>
  <c r="F3440" i="1"/>
  <c r="F3439" i="1"/>
  <c r="F3438" i="1"/>
  <c r="F3437" i="1"/>
  <c r="F3436" i="1"/>
  <c r="F3435" i="1"/>
  <c r="F3434" i="1"/>
  <c r="F3433" i="1"/>
  <c r="F3432" i="1"/>
  <c r="F3431" i="1"/>
  <c r="F3430" i="1"/>
  <c r="F3429" i="1"/>
  <c r="F3428" i="1"/>
  <c r="F3427" i="1"/>
  <c r="F3426" i="1"/>
  <c r="F3424" i="1"/>
  <c r="F3423" i="1"/>
  <c r="F3422" i="1"/>
  <c r="F3421" i="1"/>
  <c r="F3420" i="1"/>
  <c r="F3419" i="1"/>
  <c r="F3418" i="1"/>
  <c r="F3417" i="1"/>
  <c r="F3416" i="1"/>
  <c r="F3415" i="1"/>
  <c r="F3414" i="1"/>
  <c r="F3411" i="1"/>
  <c r="F3410" i="1"/>
  <c r="F3409" i="1"/>
  <c r="F3408" i="1"/>
  <c r="F3407" i="1"/>
  <c r="F3406" i="1"/>
  <c r="F3405" i="1"/>
  <c r="F3404" i="1"/>
  <c r="F3403" i="1"/>
  <c r="F3402" i="1"/>
  <c r="F3401" i="1"/>
  <c r="F3400" i="1"/>
  <c r="F3399" i="1"/>
  <c r="F3398" i="1"/>
  <c r="F3397" i="1"/>
  <c r="F3396" i="1"/>
  <c r="F3395" i="1"/>
  <c r="F3394" i="1"/>
  <c r="F3393" i="1"/>
  <c r="F3392" i="1"/>
  <c r="F3391" i="1"/>
  <c r="F3390" i="1"/>
  <c r="F3389" i="1"/>
  <c r="F3388" i="1"/>
  <c r="F3387" i="1"/>
  <c r="F3386" i="1"/>
  <c r="F3385" i="1"/>
  <c r="F3384" i="1"/>
  <c r="F3383" i="1"/>
  <c r="F3382" i="1"/>
  <c r="F3381" i="1"/>
  <c r="F3380" i="1"/>
  <c r="F3379" i="1"/>
  <c r="F3378" i="1"/>
  <c r="F3377" i="1"/>
  <c r="F3376" i="1"/>
  <c r="F3375" i="1"/>
  <c r="F3374" i="1"/>
  <c r="F3373" i="1"/>
  <c r="F3372" i="1"/>
  <c r="F3371" i="1"/>
  <c r="F3370" i="1"/>
  <c r="F3369" i="1"/>
  <c r="F3365" i="1"/>
  <c r="F3364" i="1"/>
  <c r="F3363" i="1"/>
  <c r="F3362" i="1"/>
  <c r="F3361" i="1"/>
  <c r="F3360" i="1"/>
  <c r="F3359" i="1"/>
  <c r="F3358" i="1"/>
  <c r="F3357" i="1"/>
  <c r="F3356" i="1"/>
  <c r="F3355" i="1"/>
  <c r="F3354" i="1"/>
  <c r="F3353" i="1"/>
  <c r="F3352" i="1"/>
  <c r="F3351" i="1"/>
  <c r="F3350" i="1"/>
  <c r="F3349" i="1"/>
  <c r="F3348" i="1"/>
  <c r="F3347" i="1"/>
  <c r="F3346" i="1"/>
  <c r="F3345" i="1"/>
  <c r="F3344" i="1"/>
  <c r="F3328" i="1"/>
  <c r="F3327" i="1"/>
  <c r="F3326" i="1"/>
  <c r="F3325" i="1"/>
  <c r="F3324" i="1"/>
  <c r="F3323" i="1"/>
  <c r="F3322" i="1"/>
  <c r="F3321" i="1"/>
  <c r="F3320" i="1"/>
  <c r="F3319" i="1"/>
  <c r="F3318" i="1"/>
  <c r="F3317" i="1"/>
  <c r="F3316" i="1"/>
  <c r="F3315" i="1"/>
  <c r="F3314" i="1"/>
  <c r="F3313" i="1"/>
  <c r="F3312" i="1"/>
  <c r="F3311" i="1"/>
  <c r="F3310" i="1"/>
  <c r="F3309" i="1"/>
  <c r="F3308" i="1"/>
  <c r="F3307" i="1"/>
  <c r="F3306" i="1"/>
  <c r="F3305" i="1"/>
  <c r="F3304" i="1"/>
  <c r="F3302" i="1"/>
  <c r="F3301" i="1"/>
  <c r="F3300" i="1"/>
  <c r="F3299" i="1"/>
  <c r="F3298" i="1"/>
  <c r="F3297" i="1"/>
  <c r="F3296" i="1"/>
  <c r="F3295" i="1"/>
  <c r="F3294" i="1"/>
  <c r="F3293" i="1"/>
  <c r="F3292" i="1"/>
  <c r="F3291" i="1"/>
  <c r="F3290" i="1"/>
  <c r="F3289" i="1"/>
  <c r="F3288" i="1"/>
  <c r="F3287" i="1"/>
  <c r="F3286" i="1"/>
  <c r="F3285" i="1"/>
  <c r="F3283" i="1"/>
  <c r="F3282" i="1"/>
  <c r="F3281" i="1"/>
  <c r="F3280" i="1"/>
  <c r="F3279" i="1"/>
  <c r="F3278" i="1"/>
  <c r="F3277" i="1"/>
  <c r="F3276" i="1"/>
  <c r="F3275" i="1"/>
  <c r="F3274" i="1"/>
  <c r="F3273" i="1"/>
  <c r="F3272" i="1"/>
  <c r="F3271" i="1"/>
  <c r="F3270" i="1"/>
  <c r="F3269" i="1"/>
  <c r="F3268" i="1"/>
  <c r="F3267" i="1"/>
  <c r="F3266" i="1"/>
  <c r="F3265" i="1"/>
  <c r="F3263" i="1"/>
  <c r="F3262" i="1"/>
  <c r="F3261" i="1"/>
  <c r="F3260" i="1"/>
  <c r="F3259" i="1"/>
  <c r="F3258" i="1"/>
  <c r="F3257" i="1"/>
  <c r="F3256" i="1"/>
  <c r="F3255" i="1"/>
  <c r="F3254" i="1"/>
  <c r="F3253" i="1"/>
  <c r="F3252" i="1"/>
  <c r="F3251" i="1"/>
  <c r="F3250" i="1"/>
  <c r="F3249" i="1"/>
  <c r="F3248" i="1"/>
  <c r="F3247" i="1"/>
  <c r="F3246" i="1"/>
  <c r="F3243" i="1"/>
  <c r="F3242" i="1"/>
  <c r="F3241" i="1"/>
  <c r="F3240" i="1"/>
  <c r="F3239" i="1"/>
  <c r="F3238" i="1"/>
  <c r="F3237" i="1"/>
  <c r="F3236" i="1"/>
  <c r="F3235" i="1"/>
  <c r="F3234" i="1"/>
  <c r="F3233" i="1"/>
  <c r="F3232" i="1"/>
  <c r="F3231" i="1"/>
  <c r="F3230" i="1"/>
  <c r="F3229" i="1"/>
  <c r="F3228" i="1"/>
  <c r="F3224" i="1"/>
  <c r="F3223" i="1"/>
  <c r="F3222" i="1"/>
  <c r="F3221" i="1"/>
  <c r="F3220" i="1"/>
  <c r="F3219" i="1"/>
  <c r="F3218" i="1"/>
  <c r="F3217" i="1"/>
  <c r="F3216" i="1"/>
  <c r="F3215" i="1"/>
  <c r="F3214" i="1"/>
  <c r="F3213" i="1"/>
  <c r="F3212" i="1"/>
  <c r="F3211" i="1"/>
  <c r="F3210" i="1"/>
  <c r="F3209" i="1"/>
  <c r="F3208" i="1"/>
  <c r="F3207" i="1"/>
  <c r="F3206" i="1"/>
  <c r="F3205" i="1"/>
  <c r="F3204" i="1"/>
  <c r="F3203" i="1"/>
  <c r="F3202" i="1"/>
  <c r="F3201" i="1"/>
  <c r="F3200" i="1"/>
  <c r="F3199" i="1"/>
  <c r="F3198" i="1"/>
  <c r="F3196" i="1"/>
  <c r="F3195" i="1"/>
  <c r="F3194" i="1"/>
  <c r="F3193" i="1"/>
  <c r="F3192" i="1"/>
  <c r="F3191" i="1"/>
  <c r="F3186" i="1"/>
  <c r="F3185" i="1"/>
  <c r="F3184" i="1"/>
  <c r="F3183" i="1"/>
  <c r="F3182" i="1"/>
  <c r="F3181" i="1"/>
  <c r="F3178" i="1"/>
  <c r="F3177" i="1"/>
  <c r="F3176" i="1"/>
  <c r="F3175" i="1"/>
  <c r="F3174" i="1"/>
  <c r="F3173" i="1"/>
  <c r="F3172" i="1"/>
  <c r="F3171" i="1"/>
  <c r="F3170" i="1"/>
  <c r="F3169" i="1"/>
  <c r="F3168" i="1"/>
  <c r="F3167" i="1"/>
  <c r="F3166" i="1"/>
  <c r="F3165" i="1"/>
  <c r="F3164" i="1"/>
  <c r="F3163" i="1"/>
  <c r="F3162" i="1"/>
  <c r="F3161" i="1"/>
  <c r="F3159" i="1"/>
  <c r="F3158" i="1"/>
  <c r="F3157" i="1"/>
  <c r="F3156" i="1"/>
  <c r="F3155" i="1"/>
  <c r="F3154" i="1"/>
  <c r="F3153" i="1"/>
  <c r="F3152" i="1"/>
  <c r="F3151" i="1"/>
  <c r="F3150" i="1"/>
  <c r="F3149" i="1"/>
  <c r="F3148" i="1"/>
  <c r="F3147" i="1"/>
  <c r="F3146" i="1"/>
  <c r="F3145" i="1"/>
  <c r="F3144" i="1"/>
  <c r="F3143" i="1"/>
  <c r="F3142" i="1"/>
  <c r="F3141" i="1"/>
  <c r="F3140" i="1"/>
  <c r="F3139" i="1"/>
  <c r="F3138" i="1"/>
  <c r="F3137" i="1"/>
  <c r="F3136" i="1"/>
  <c r="F3135" i="1"/>
  <c r="F3134" i="1"/>
  <c r="F3133" i="1"/>
  <c r="F3132" i="1"/>
  <c r="F3131" i="1"/>
  <c r="F3129" i="1"/>
  <c r="F3128" i="1"/>
  <c r="F3127" i="1"/>
  <c r="F3126" i="1"/>
  <c r="F3125" i="1"/>
  <c r="F3124" i="1"/>
  <c r="F3123" i="1"/>
  <c r="F3122" i="1"/>
  <c r="F3121" i="1"/>
  <c r="F3120" i="1"/>
  <c r="F3119" i="1"/>
  <c r="F3118" i="1"/>
  <c r="F3117" i="1"/>
  <c r="F3116" i="1"/>
  <c r="F3115" i="1"/>
  <c r="F3114" i="1"/>
  <c r="F3113" i="1"/>
  <c r="F3112" i="1"/>
  <c r="F3111" i="1"/>
  <c r="F3110" i="1"/>
  <c r="F3109" i="1"/>
  <c r="F3108" i="1"/>
  <c r="F3107" i="1"/>
  <c r="F3106" i="1"/>
  <c r="F3105" i="1"/>
  <c r="F3104" i="1"/>
  <c r="F3103" i="1"/>
  <c r="F3102" i="1"/>
  <c r="F3101" i="1"/>
  <c r="F3100" i="1"/>
  <c r="F3099" i="1"/>
  <c r="F3098" i="1"/>
  <c r="F3097" i="1"/>
  <c r="F3096" i="1"/>
  <c r="F3095" i="1"/>
  <c r="F3094" i="1"/>
  <c r="F3093" i="1"/>
  <c r="F3092" i="1"/>
  <c r="F3091" i="1"/>
  <c r="F3090" i="1"/>
  <c r="F3089" i="1"/>
  <c r="F3087" i="1"/>
  <c r="F3086" i="1"/>
  <c r="F3085" i="1"/>
  <c r="F3084" i="1"/>
  <c r="F3083" i="1"/>
  <c r="F3082" i="1"/>
  <c r="F3081" i="1"/>
  <c r="F3080" i="1"/>
  <c r="F3079" i="1"/>
  <c r="F3078" i="1"/>
  <c r="F3077" i="1"/>
  <c r="F3076" i="1"/>
  <c r="F3075" i="1"/>
  <c r="F3074" i="1"/>
  <c r="F3073" i="1"/>
  <c r="F3072" i="1"/>
  <c r="F3071" i="1"/>
  <c r="F3070" i="1"/>
  <c r="F3069" i="1"/>
  <c r="F3068" i="1"/>
  <c r="F3067" i="1"/>
  <c r="F3066" i="1"/>
  <c r="F3065" i="1"/>
  <c r="F3064" i="1"/>
  <c r="F3063" i="1"/>
  <c r="F3062" i="1"/>
  <c r="F3061" i="1"/>
  <c r="F3060" i="1"/>
  <c r="F3059" i="1"/>
  <c r="F3058" i="1"/>
  <c r="F3057" i="1"/>
  <c r="F3056" i="1"/>
  <c r="F3055" i="1"/>
  <c r="F3054" i="1"/>
  <c r="F3053" i="1"/>
  <c r="F3052" i="1"/>
  <c r="F3046" i="1"/>
  <c r="F3045" i="1"/>
  <c r="F3044" i="1"/>
  <c r="F3043" i="1"/>
  <c r="F3042" i="1"/>
  <c r="F3041" i="1"/>
  <c r="F3040" i="1"/>
  <c r="F3039" i="1"/>
  <c r="F3038" i="1"/>
  <c r="F3037" i="1"/>
  <c r="F3036" i="1"/>
  <c r="F3035" i="1"/>
  <c r="F3034" i="1"/>
  <c r="F3033" i="1"/>
  <c r="F3032" i="1"/>
  <c r="F3031" i="1"/>
  <c r="F3030" i="1"/>
  <c r="F3029" i="1"/>
  <c r="F3026" i="1"/>
  <c r="F3025" i="1"/>
  <c r="F3024" i="1"/>
  <c r="F3023" i="1"/>
  <c r="F3022" i="1"/>
  <c r="F3021" i="1"/>
  <c r="F3020" i="1"/>
  <c r="F3019" i="1"/>
  <c r="F3018" i="1"/>
  <c r="F3017" i="1"/>
  <c r="F3016" i="1"/>
  <c r="F3015" i="1"/>
  <c r="F3014" i="1"/>
  <c r="F3013" i="1"/>
  <c r="F3012" i="1"/>
  <c r="F3011" i="1"/>
  <c r="F3010" i="1"/>
  <c r="F3009" i="1"/>
  <c r="F3008" i="1"/>
  <c r="F3007" i="1"/>
  <c r="F3006" i="1"/>
  <c r="F3005" i="1"/>
  <c r="F3004" i="1"/>
  <c r="F3003" i="1"/>
  <c r="F3002" i="1"/>
  <c r="F3001" i="1"/>
  <c r="F3000" i="1"/>
  <c r="F2999" i="1"/>
  <c r="F2998" i="1"/>
  <c r="F2997" i="1"/>
  <c r="F2996" i="1"/>
  <c r="F2995" i="1"/>
  <c r="F2994" i="1"/>
  <c r="F2993" i="1"/>
  <c r="F2992" i="1"/>
  <c r="F2991" i="1"/>
  <c r="F2990" i="1"/>
  <c r="F2989" i="1"/>
  <c r="F2988" i="1"/>
  <c r="F2987" i="1"/>
  <c r="F2986" i="1"/>
  <c r="F2985" i="1"/>
  <c r="F2984" i="1"/>
  <c r="F2983" i="1"/>
  <c r="F2982" i="1"/>
  <c r="F2981" i="1"/>
  <c r="F2980" i="1"/>
  <c r="F2979" i="1"/>
  <c r="F2978" i="1"/>
  <c r="F2977" i="1"/>
  <c r="F2976" i="1"/>
  <c r="F2975" i="1"/>
  <c r="F2974" i="1"/>
  <c r="F2973" i="1"/>
  <c r="F2972" i="1"/>
  <c r="F2971" i="1"/>
  <c r="F2970" i="1"/>
  <c r="F2967" i="1"/>
  <c r="F2966" i="1"/>
  <c r="F2965" i="1"/>
  <c r="F2964" i="1"/>
  <c r="F2963" i="1"/>
  <c r="F2962" i="1"/>
  <c r="F2961" i="1"/>
  <c r="F2960" i="1"/>
  <c r="F2959" i="1"/>
  <c r="F2958" i="1"/>
  <c r="F2957" i="1"/>
  <c r="F2956" i="1"/>
  <c r="F2955" i="1"/>
  <c r="F2952" i="1"/>
  <c r="F2951" i="1"/>
  <c r="F2950" i="1"/>
  <c r="F2949" i="1"/>
  <c r="F2948" i="1"/>
  <c r="F2947" i="1"/>
  <c r="F2946" i="1"/>
  <c r="F2945" i="1"/>
  <c r="F2944" i="1"/>
  <c r="F2943" i="1"/>
  <c r="F2942" i="1"/>
  <c r="F2941" i="1"/>
  <c r="F2940" i="1"/>
  <c r="F2939" i="1"/>
  <c r="F2938" i="1"/>
  <c r="F2937" i="1"/>
  <c r="F2936" i="1"/>
  <c r="F2935" i="1"/>
  <c r="F2934" i="1"/>
  <c r="F2933" i="1"/>
  <c r="F2932" i="1"/>
  <c r="F2931" i="1"/>
  <c r="F2930" i="1"/>
  <c r="F2929" i="1"/>
  <c r="F2928" i="1"/>
  <c r="F2927" i="1"/>
  <c r="F2926" i="1"/>
  <c r="F2925" i="1"/>
  <c r="F2924" i="1"/>
  <c r="F2923" i="1"/>
  <c r="F2922" i="1"/>
  <c r="F2921" i="1"/>
  <c r="F2920" i="1"/>
  <c r="F2919" i="1"/>
  <c r="F2918" i="1"/>
  <c r="F2917" i="1"/>
  <c r="F2916" i="1"/>
  <c r="F2915" i="1"/>
  <c r="F2914" i="1"/>
  <c r="F2913" i="1"/>
  <c r="F2912" i="1"/>
  <c r="F2911" i="1"/>
  <c r="F2910" i="1"/>
  <c r="F2909" i="1"/>
  <c r="F2908" i="1"/>
  <c r="F2907" i="1"/>
  <c r="F2906" i="1"/>
  <c r="F2905" i="1"/>
  <c r="F2904" i="1"/>
  <c r="F2903" i="1"/>
  <c r="F2902" i="1"/>
  <c r="F2901" i="1"/>
  <c r="F2900" i="1"/>
  <c r="F2899" i="1"/>
  <c r="F2898" i="1"/>
  <c r="F2897" i="1"/>
  <c r="F2896" i="1"/>
  <c r="F2895" i="1"/>
  <c r="F2894" i="1"/>
  <c r="F2893" i="1"/>
  <c r="F2892" i="1"/>
  <c r="F2891" i="1"/>
  <c r="F2890" i="1"/>
  <c r="F2889" i="1"/>
  <c r="F2888" i="1"/>
  <c r="F2887" i="1"/>
  <c r="F2886" i="1"/>
  <c r="F2885" i="1"/>
  <c r="F2884" i="1"/>
  <c r="F2883" i="1"/>
  <c r="F2882" i="1"/>
  <c r="F2881" i="1"/>
  <c r="F2880" i="1"/>
  <c r="F2879" i="1"/>
  <c r="F2878" i="1"/>
  <c r="F2877" i="1"/>
  <c r="F2876" i="1"/>
  <c r="F2875" i="1"/>
  <c r="F2874" i="1"/>
  <c r="F2873" i="1"/>
  <c r="F2872" i="1"/>
  <c r="F2871" i="1"/>
  <c r="F2870" i="1"/>
  <c r="F2869" i="1"/>
  <c r="F2868" i="1"/>
  <c r="F2867" i="1"/>
  <c r="F2866" i="1"/>
  <c r="F2865" i="1"/>
  <c r="F2864" i="1"/>
  <c r="F2863" i="1"/>
  <c r="F2862" i="1"/>
  <c r="F2861" i="1"/>
  <c r="F2860" i="1"/>
  <c r="F2859" i="1"/>
  <c r="F2858" i="1"/>
  <c r="F2857" i="1"/>
  <c r="F2856" i="1"/>
  <c r="F2855" i="1"/>
  <c r="F2854" i="1"/>
  <c r="F2853" i="1"/>
  <c r="F2852" i="1"/>
  <c r="F2851" i="1"/>
  <c r="F2850" i="1"/>
  <c r="F2849" i="1"/>
  <c r="F2848" i="1"/>
  <c r="F2847" i="1"/>
  <c r="F2846" i="1"/>
  <c r="F2845" i="1"/>
  <c r="F2844" i="1"/>
  <c r="F2843" i="1"/>
  <c r="F2842" i="1"/>
  <c r="F2841" i="1"/>
  <c r="F2840" i="1"/>
  <c r="F2839" i="1"/>
  <c r="F2838" i="1"/>
  <c r="F2837" i="1"/>
  <c r="F2836" i="1"/>
  <c r="F2835" i="1"/>
  <c r="F2834" i="1"/>
  <c r="F2833" i="1"/>
  <c r="F2832" i="1"/>
  <c r="F2831" i="1"/>
  <c r="F2830" i="1"/>
  <c r="F2828" i="1"/>
  <c r="F2827" i="1"/>
  <c r="F2826" i="1"/>
  <c r="F2825" i="1"/>
  <c r="F2824" i="1"/>
  <c r="F2823" i="1"/>
  <c r="F2822" i="1"/>
  <c r="F2821" i="1"/>
  <c r="F2820" i="1"/>
  <c r="F2819" i="1"/>
  <c r="F2818" i="1"/>
  <c r="F2817" i="1"/>
  <c r="F2816" i="1"/>
  <c r="F2815" i="1"/>
  <c r="F2814" i="1"/>
  <c r="F2813" i="1"/>
  <c r="F2812" i="1"/>
  <c r="F2811" i="1"/>
  <c r="F2810" i="1"/>
  <c r="F2809" i="1"/>
  <c r="F2808" i="1"/>
  <c r="F2807" i="1"/>
  <c r="F2806" i="1"/>
  <c r="F2805" i="1"/>
  <c r="F2804" i="1"/>
  <c r="F2803" i="1"/>
  <c r="F2802" i="1"/>
  <c r="F2801" i="1"/>
  <c r="F2800" i="1"/>
  <c r="F2799" i="1"/>
  <c r="F2798" i="1"/>
  <c r="F2797" i="1"/>
  <c r="F2796" i="1"/>
  <c r="F2795" i="1"/>
  <c r="F2794" i="1"/>
  <c r="F2793" i="1"/>
  <c r="F2792" i="1"/>
  <c r="F2791" i="1"/>
  <c r="F2790" i="1"/>
  <c r="F2789" i="1"/>
  <c r="F2788" i="1"/>
  <c r="F2787" i="1"/>
  <c r="F2786" i="1"/>
  <c r="F2785" i="1"/>
  <c r="F2784" i="1"/>
  <c r="F2783" i="1"/>
  <c r="F2782" i="1"/>
  <c r="F2781" i="1"/>
  <c r="F2780" i="1"/>
  <c r="F2779" i="1"/>
  <c r="F2778" i="1"/>
  <c r="F2777" i="1"/>
  <c r="F2776" i="1"/>
  <c r="F2775" i="1"/>
  <c r="F2774" i="1"/>
  <c r="F2773" i="1"/>
  <c r="F2772" i="1"/>
  <c r="F2771" i="1"/>
  <c r="F2770" i="1"/>
  <c r="F2769" i="1"/>
  <c r="F2768" i="1"/>
  <c r="F2767" i="1"/>
  <c r="F2766" i="1"/>
  <c r="F2765" i="1"/>
  <c r="F2764" i="1"/>
  <c r="F2763" i="1"/>
  <c r="F2762" i="1"/>
  <c r="F2761" i="1"/>
  <c r="F2760" i="1"/>
  <c r="F2759" i="1"/>
  <c r="F2758" i="1"/>
  <c r="F2757" i="1"/>
  <c r="F2756" i="1"/>
  <c r="F2755" i="1"/>
  <c r="F2754" i="1"/>
  <c r="F2753" i="1"/>
  <c r="F2752" i="1"/>
  <c r="F2751" i="1"/>
  <c r="F2750" i="1"/>
  <c r="F2749" i="1"/>
  <c r="F2748" i="1"/>
  <c r="F2747" i="1"/>
  <c r="F2746" i="1"/>
  <c r="F2745" i="1"/>
  <c r="F2744" i="1"/>
  <c r="F2743" i="1"/>
  <c r="F2742" i="1"/>
  <c r="F2741" i="1"/>
  <c r="F2740" i="1"/>
  <c r="F2739" i="1"/>
  <c r="F2738" i="1"/>
  <c r="F2737" i="1"/>
  <c r="F2736" i="1"/>
  <c r="F2735" i="1"/>
  <c r="F2734" i="1"/>
  <c r="F2733" i="1"/>
  <c r="F2732" i="1"/>
  <c r="F2731" i="1"/>
  <c r="F2730" i="1"/>
  <c r="F2729" i="1"/>
  <c r="F2728" i="1"/>
  <c r="F2727" i="1"/>
  <c r="F2726" i="1"/>
  <c r="F2725" i="1"/>
  <c r="F2724" i="1"/>
  <c r="F2723" i="1"/>
  <c r="F2721" i="1"/>
  <c r="F2720" i="1"/>
  <c r="F2719" i="1"/>
  <c r="F2718" i="1"/>
  <c r="F2717" i="1"/>
  <c r="F2716" i="1"/>
  <c r="F2715" i="1"/>
  <c r="F2714" i="1"/>
  <c r="F2713" i="1"/>
  <c r="F2712" i="1"/>
  <c r="F2711" i="1"/>
  <c r="F2710" i="1"/>
  <c r="F2709" i="1"/>
  <c r="F2708" i="1"/>
  <c r="F2707" i="1"/>
  <c r="F2706" i="1"/>
  <c r="F2705" i="1"/>
  <c r="F2704" i="1"/>
  <c r="F2703" i="1"/>
  <c r="F2702" i="1"/>
  <c r="F2701" i="1"/>
  <c r="F2700" i="1"/>
  <c r="F2699" i="1"/>
  <c r="F2698" i="1"/>
  <c r="F2697" i="1"/>
  <c r="F2696" i="1"/>
  <c r="F2695" i="1"/>
  <c r="F2694" i="1"/>
  <c r="F2693" i="1"/>
  <c r="F2692" i="1"/>
  <c r="F2691" i="1"/>
  <c r="F2690" i="1"/>
  <c r="F2689" i="1"/>
  <c r="F2688" i="1"/>
  <c r="F2687" i="1"/>
  <c r="F2686" i="1"/>
  <c r="F2685" i="1"/>
  <c r="F2684" i="1"/>
  <c r="F2683" i="1"/>
  <c r="F2682" i="1"/>
  <c r="F2680" i="1"/>
  <c r="F2679" i="1"/>
  <c r="F2678" i="1"/>
  <c r="F2677" i="1"/>
  <c r="F2676" i="1"/>
  <c r="F2675" i="1"/>
  <c r="F2674" i="1"/>
  <c r="F2673" i="1"/>
  <c r="F2672" i="1"/>
  <c r="F2671" i="1"/>
  <c r="F2670" i="1"/>
  <c r="F2669" i="1"/>
  <c r="F2668" i="1"/>
  <c r="F2667" i="1"/>
  <c r="F2666" i="1"/>
  <c r="F2665" i="1"/>
  <c r="F2664" i="1"/>
  <c r="F2663" i="1"/>
  <c r="F2662" i="1"/>
  <c r="F2661" i="1"/>
  <c r="F2660" i="1"/>
  <c r="F2659" i="1"/>
  <c r="F2658" i="1"/>
  <c r="F2657" i="1"/>
  <c r="F2656" i="1"/>
  <c r="F2655" i="1"/>
  <c r="F2654" i="1"/>
  <c r="F2653" i="1"/>
  <c r="F2652" i="1"/>
  <c r="F2651" i="1"/>
  <c r="F2650" i="1"/>
  <c r="F2649" i="1"/>
  <c r="F2648" i="1"/>
  <c r="F2647" i="1"/>
  <c r="F2646" i="1"/>
  <c r="F2645" i="1"/>
  <c r="F2644" i="1"/>
  <c r="F2643" i="1"/>
  <c r="F2642" i="1"/>
  <c r="F2641" i="1"/>
  <c r="F2640" i="1"/>
  <c r="F2639" i="1"/>
  <c r="F2638" i="1"/>
  <c r="F2637" i="1"/>
  <c r="F2636" i="1"/>
  <c r="F2635" i="1"/>
  <c r="F2634" i="1"/>
  <c r="F2633" i="1"/>
  <c r="F2632" i="1"/>
  <c r="F2631" i="1"/>
  <c r="F2630" i="1"/>
  <c r="F2629" i="1"/>
  <c r="F2628" i="1"/>
  <c r="F2627" i="1"/>
  <c r="F2626" i="1"/>
  <c r="F2625" i="1"/>
  <c r="F2624" i="1"/>
  <c r="F2623" i="1"/>
  <c r="F2622" i="1"/>
  <c r="F2621" i="1"/>
  <c r="F2620" i="1"/>
  <c r="F2619" i="1"/>
  <c r="F2618" i="1"/>
  <c r="F2617" i="1"/>
  <c r="F2616" i="1"/>
  <c r="F2615" i="1"/>
  <c r="F2614" i="1"/>
  <c r="F2613" i="1"/>
  <c r="F2612" i="1"/>
  <c r="F2611" i="1"/>
  <c r="F2610" i="1"/>
  <c r="F2609" i="1"/>
  <c r="F2608" i="1"/>
  <c r="F2607" i="1"/>
  <c r="F2606" i="1"/>
  <c r="F2605" i="1"/>
  <c r="F2604" i="1"/>
  <c r="F2603" i="1"/>
  <c r="F2602" i="1"/>
  <c r="F2601" i="1"/>
  <c r="F2600" i="1"/>
  <c r="F2599" i="1"/>
  <c r="F2598" i="1"/>
  <c r="F2597" i="1"/>
  <c r="F2596" i="1"/>
  <c r="F2595" i="1"/>
  <c r="F2594" i="1"/>
  <c r="F2593" i="1"/>
  <c r="F2592" i="1"/>
  <c r="F2591" i="1"/>
  <c r="F2590" i="1"/>
  <c r="F2589" i="1"/>
  <c r="F2588" i="1"/>
  <c r="F2587" i="1"/>
  <c r="F2586" i="1"/>
  <c r="F2585" i="1"/>
  <c r="F2584" i="1"/>
  <c r="F2583" i="1"/>
  <c r="F2582" i="1"/>
  <c r="F2581" i="1"/>
  <c r="F2580" i="1"/>
  <c r="F2579" i="1"/>
  <c r="F2578" i="1"/>
  <c r="F2577" i="1"/>
  <c r="F2576" i="1"/>
  <c r="F2575" i="1"/>
  <c r="F2574" i="1"/>
  <c r="F2573" i="1"/>
  <c r="F2572" i="1"/>
  <c r="F2571" i="1"/>
  <c r="F2570" i="1"/>
  <c r="F2569" i="1"/>
  <c r="F2568" i="1"/>
  <c r="F2567" i="1"/>
  <c r="F2566" i="1"/>
  <c r="F2565" i="1"/>
  <c r="F2564" i="1"/>
  <c r="F2563" i="1"/>
  <c r="F2562" i="1"/>
  <c r="F2561" i="1"/>
  <c r="F2560" i="1"/>
  <c r="F2559" i="1"/>
  <c r="F2558" i="1"/>
  <c r="F2557" i="1"/>
  <c r="F2556" i="1"/>
  <c r="F2554" i="1"/>
  <c r="F2553" i="1"/>
  <c r="F2552" i="1"/>
  <c r="F2551" i="1"/>
  <c r="F2550" i="1"/>
  <c r="F2549" i="1"/>
  <c r="F2548" i="1"/>
  <c r="F2547" i="1"/>
  <c r="F2546" i="1"/>
  <c r="F2545" i="1"/>
  <c r="F2544" i="1"/>
  <c r="F2543" i="1"/>
  <c r="F2542" i="1"/>
  <c r="F2540" i="1"/>
  <c r="F2539" i="1"/>
  <c r="F2538" i="1"/>
  <c r="F2537" i="1"/>
  <c r="F2535" i="1"/>
  <c r="F2534" i="1"/>
  <c r="F2533" i="1"/>
  <c r="F2532" i="1"/>
  <c r="F2531" i="1"/>
  <c r="F2530" i="1"/>
  <c r="F2529" i="1"/>
  <c r="F2528" i="1"/>
  <c r="F2527" i="1"/>
  <c r="F2526" i="1"/>
  <c r="F2525" i="1"/>
  <c r="F2522" i="1"/>
  <c r="F2521" i="1"/>
  <c r="F2520" i="1"/>
  <c r="F2519" i="1"/>
  <c r="F2518" i="1"/>
  <c r="F2517" i="1"/>
  <c r="F2516" i="1"/>
  <c r="F2515" i="1"/>
  <c r="F2514" i="1"/>
  <c r="F2513" i="1"/>
  <c r="F2512" i="1"/>
  <c r="F2511" i="1"/>
  <c r="F2510" i="1"/>
  <c r="F2509" i="1"/>
  <c r="F2508" i="1"/>
  <c r="F2507" i="1"/>
  <c r="F2506" i="1"/>
  <c r="F2505" i="1"/>
  <c r="F2504" i="1"/>
  <c r="F2502" i="1"/>
  <c r="F2501" i="1"/>
  <c r="F2500" i="1"/>
  <c r="F2499" i="1"/>
  <c r="F2498" i="1"/>
  <c r="F2497" i="1"/>
  <c r="F2496" i="1"/>
  <c r="F2495" i="1"/>
  <c r="F2494" i="1"/>
  <c r="F2493" i="1"/>
  <c r="F2492" i="1"/>
  <c r="F2491" i="1"/>
  <c r="F2490" i="1"/>
  <c r="F2489" i="1"/>
  <c r="F2488" i="1"/>
  <c r="F2487" i="1"/>
  <c r="F2486" i="1"/>
  <c r="F2485" i="1"/>
  <c r="F2484" i="1"/>
  <c r="F2483" i="1"/>
  <c r="F2482" i="1"/>
  <c r="F2481" i="1"/>
  <c r="F2480" i="1"/>
  <c r="F2479" i="1"/>
  <c r="F2478" i="1"/>
  <c r="F2477" i="1"/>
  <c r="F2476" i="1"/>
  <c r="F2475" i="1"/>
  <c r="F2474" i="1"/>
  <c r="F2473" i="1"/>
  <c r="F2472" i="1"/>
  <c r="F2471" i="1"/>
  <c r="F2470" i="1"/>
  <c r="F2469" i="1"/>
  <c r="F2468" i="1"/>
  <c r="F2467" i="1"/>
  <c r="F2466" i="1"/>
  <c r="F2465" i="1"/>
  <c r="F2464" i="1"/>
  <c r="F2463" i="1"/>
  <c r="F2462" i="1"/>
  <c r="F2461" i="1"/>
  <c r="F2460" i="1"/>
  <c r="F2459" i="1"/>
  <c r="F2458" i="1"/>
  <c r="F2457" i="1"/>
  <c r="F2456" i="1"/>
  <c r="F2455" i="1"/>
  <c r="F2454" i="1"/>
  <c r="F2453" i="1"/>
  <c r="F2452" i="1"/>
  <c r="F2451" i="1"/>
  <c r="F2450" i="1"/>
  <c r="F2449" i="1"/>
  <c r="F2448" i="1"/>
  <c r="F2447" i="1"/>
  <c r="F2446" i="1"/>
  <c r="F2445" i="1"/>
  <c r="F2444" i="1"/>
  <c r="F2443" i="1"/>
  <c r="F2442" i="1"/>
  <c r="F2441" i="1"/>
  <c r="F2440" i="1"/>
  <c r="F2439" i="1"/>
  <c r="F2438" i="1"/>
  <c r="F2437" i="1"/>
  <c r="F2436" i="1"/>
  <c r="F2435" i="1"/>
  <c r="F2434" i="1"/>
  <c r="F2433" i="1"/>
  <c r="F2432" i="1"/>
  <c r="F2431" i="1"/>
  <c r="F2430" i="1"/>
  <c r="F2429" i="1"/>
  <c r="F2428" i="1"/>
  <c r="F2427" i="1"/>
  <c r="F2426" i="1"/>
  <c r="F2424" i="1"/>
  <c r="F2423" i="1"/>
  <c r="F2422" i="1"/>
  <c r="F2421" i="1"/>
  <c r="F2420" i="1"/>
  <c r="F2419" i="1"/>
  <c r="F2418" i="1"/>
  <c r="F2417" i="1"/>
  <c r="F2416" i="1"/>
  <c r="F2415" i="1"/>
  <c r="F2414" i="1"/>
  <c r="F2413" i="1"/>
  <c r="F2412" i="1"/>
  <c r="F2411" i="1"/>
  <c r="F2410" i="1"/>
  <c r="F2409" i="1"/>
  <c r="F2408" i="1"/>
  <c r="F2407" i="1"/>
  <c r="F2406" i="1"/>
  <c r="F2405" i="1"/>
  <c r="F2404" i="1"/>
  <c r="F2403" i="1"/>
  <c r="F2402" i="1"/>
  <c r="F2401" i="1"/>
  <c r="F2400" i="1"/>
  <c r="F2399" i="1"/>
  <c r="F2398" i="1"/>
  <c r="F2397" i="1"/>
  <c r="F2396" i="1"/>
  <c r="F2395" i="1"/>
  <c r="F2394" i="1"/>
  <c r="F2393" i="1"/>
  <c r="F2392" i="1"/>
  <c r="F2391" i="1"/>
  <c r="F2390" i="1"/>
  <c r="F2389" i="1"/>
  <c r="F2388" i="1"/>
  <c r="F2387" i="1"/>
  <c r="F2386" i="1"/>
  <c r="F2385" i="1"/>
  <c r="F2384" i="1"/>
  <c r="F2383" i="1"/>
  <c r="F2382" i="1"/>
  <c r="F2381" i="1"/>
  <c r="F2380" i="1"/>
  <c r="F2379" i="1"/>
  <c r="F2378" i="1"/>
  <c r="F2377" i="1"/>
  <c r="F2376" i="1"/>
  <c r="F2375" i="1"/>
  <c r="F2374" i="1"/>
  <c r="F2373" i="1"/>
  <c r="F2372" i="1"/>
  <c r="F2371" i="1"/>
  <c r="F2370" i="1"/>
  <c r="F2369" i="1"/>
  <c r="F2368" i="1"/>
  <c r="F2367" i="1"/>
  <c r="F2366" i="1"/>
  <c r="F2365" i="1"/>
  <c r="F2364" i="1"/>
  <c r="F2363" i="1"/>
  <c r="F2362" i="1"/>
  <c r="F2361" i="1"/>
  <c r="F2360" i="1"/>
  <c r="F2359" i="1"/>
  <c r="F2358" i="1"/>
  <c r="F2357" i="1"/>
  <c r="F2356" i="1"/>
  <c r="F2355" i="1"/>
  <c r="F2354" i="1"/>
  <c r="F2353" i="1"/>
  <c r="F2352" i="1"/>
  <c r="F2351" i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324" i="1"/>
  <c r="F2323" i="1"/>
  <c r="F2320" i="1"/>
  <c r="F2319" i="1"/>
  <c r="F2318" i="1"/>
  <c r="F2317" i="1"/>
  <c r="F2316" i="1"/>
  <c r="F2315" i="1"/>
  <c r="F2314" i="1"/>
  <c r="F2313" i="1"/>
  <c r="F2312" i="1"/>
  <c r="F2311" i="1"/>
  <c r="F2310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7" i="1"/>
  <c r="F2286" i="1"/>
  <c r="F2285" i="1"/>
  <c r="F2284" i="1"/>
  <c r="F2283" i="1"/>
  <c r="F2282" i="1"/>
  <c r="F2281" i="1"/>
  <c r="F2280" i="1"/>
  <c r="F2279" i="1"/>
  <c r="F2278" i="1"/>
  <c r="F2277" i="1"/>
  <c r="F2276" i="1"/>
  <c r="F2275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9" i="1"/>
  <c r="F2258" i="1"/>
  <c r="F2257" i="1"/>
  <c r="F2256" i="1"/>
  <c r="F2255" i="1"/>
  <c r="F2254" i="1"/>
  <c r="F2253" i="1"/>
  <c r="F2252" i="1"/>
  <c r="F2251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81" i="1"/>
  <c r="F2180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29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9" i="1"/>
  <c r="F2067" i="1"/>
  <c r="F2066" i="1"/>
  <c r="F2065" i="1"/>
  <c r="F2064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1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7" i="1"/>
  <c r="F1666" i="1"/>
  <c r="F1665" i="1"/>
  <c r="F1664" i="1"/>
  <c r="F1663" i="1"/>
  <c r="F1662" i="1"/>
  <c r="F1661" i="1"/>
  <c r="F1660" i="1"/>
  <c r="F1659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5" i="1"/>
  <c r="F1474" i="1"/>
  <c r="F1473" i="1"/>
  <c r="F1472" i="1"/>
  <c r="F1471" i="1"/>
  <c r="F1469" i="1"/>
  <c r="F1468" i="1"/>
  <c r="F1467" i="1"/>
  <c r="F1466" i="1"/>
  <c r="F1465" i="1"/>
  <c r="F1464" i="1"/>
  <c r="F1463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5" i="1"/>
  <c r="F1254" i="1"/>
  <c r="F1253" i="1"/>
  <c r="F1252" i="1"/>
  <c r="F1251" i="1"/>
  <c r="F1250" i="1"/>
  <c r="F1249" i="1"/>
  <c r="F1248" i="1"/>
  <c r="F1247" i="1"/>
  <c r="F1246" i="1"/>
  <c r="F1245" i="1"/>
  <c r="F1242" i="1"/>
  <c r="F1241" i="1"/>
  <c r="F1240" i="1"/>
  <c r="F1239" i="1"/>
  <c r="F1238" i="1"/>
  <c r="F1237" i="1"/>
  <c r="F1236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3" i="1"/>
  <c r="F582" i="1"/>
  <c r="F581" i="1"/>
  <c r="F580" i="1"/>
  <c r="F577" i="1"/>
  <c r="F576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78" i="1"/>
  <c r="F177" i="1"/>
  <c r="F176" i="1"/>
  <c r="F175" i="1"/>
  <c r="F174" i="1"/>
  <c r="F173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0" i="1"/>
  <c r="F99" i="1"/>
  <c r="F98" i="1"/>
  <c r="F97" i="1"/>
  <c r="F96" i="1"/>
  <c r="F95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H4" i="1" l="1"/>
  <c r="H3" i="1"/>
  <c r="H8" i="1"/>
  <c r="H5" i="1"/>
  <c r="H7" i="1"/>
  <c r="H6" i="1"/>
</calcChain>
</file>

<file path=xl/comments1.xml><?xml version="1.0" encoding="utf-8"?>
<comments xmlns="http://schemas.openxmlformats.org/spreadsheetml/2006/main">
  <authors>
    <author>lisette.valencia</author>
  </authors>
  <commentList>
    <comment ref="J2" authorId="0">
      <text>
        <r>
          <rPr>
            <b/>
            <sz val="8"/>
            <color indexed="81"/>
            <rFont val="Tahoma"/>
            <family val="2"/>
          </rPr>
          <t>lisette.valencia:</t>
        </r>
        <r>
          <rPr>
            <sz val="8"/>
            <color indexed="81"/>
            <rFont val="Tahoma"/>
            <family val="2"/>
          </rPr>
          <t xml:space="preserve">
20150331 FECHA DE ENTREGA DE LA CLAEES POR SRA. NORMA ARRIOLA DE LAÍNEZ, RESPONSABLE DE LA CLASIFICACIÓN HASTA ESA FECHA</t>
        </r>
      </text>
    </comment>
    <comment ref="K2" authorId="0">
      <text>
        <r>
          <rPr>
            <b/>
            <sz val="8"/>
            <color indexed="81"/>
            <rFont val="Tahoma"/>
            <family val="2"/>
          </rPr>
          <t>lisette.valencia:</t>
        </r>
        <r>
          <rPr>
            <sz val="8"/>
            <color indexed="81"/>
            <rFont val="Tahoma"/>
            <family val="2"/>
          </rPr>
          <t xml:space="preserve">
A=APERTURADO
M=MEJORADO
S=SUPRIMIDO,</t>
        </r>
      </text>
    </comment>
  </commentList>
</comments>
</file>

<file path=xl/sharedStrings.xml><?xml version="1.0" encoding="utf-8"?>
<sst xmlns="http://schemas.openxmlformats.org/spreadsheetml/2006/main" count="8280" uniqueCount="7030">
  <si>
    <t>Suprimido (Venta de partes, piezas y accesorios usados para vehículos automotores ncp)</t>
  </si>
  <si>
    <t>Trasladado al 4530299, para ordenar subclase</t>
  </si>
  <si>
    <t>Viene del 4530208, para ordenar subclase</t>
  </si>
  <si>
    <t>Suprimido (Venta al por menor de baterías usadas para vehículos automotores)</t>
  </si>
  <si>
    <t>Trasladado al 4530205, para ordenar subclase</t>
  </si>
  <si>
    <t>Viene del 4530209, para ordenar subclase</t>
  </si>
  <si>
    <t>Viene del 2011909, por orden correlativo en subclase</t>
  </si>
  <si>
    <t>Trasladado al 2011904, por orden correlativo en subclase</t>
  </si>
  <si>
    <t>Venta al por menor de teléfonos nuevos, usados  y accesorios</t>
  </si>
  <si>
    <t>modificado  el día 18/02/2015</t>
  </si>
  <si>
    <t>Se creo  el día 10/11/2014</t>
  </si>
  <si>
    <t>Otras entidades de intermediación monetaria (Financiera Calpia S.A...., Federación de Cajas de Crédito, Banco de los Trabajadores, etc.</t>
  </si>
  <si>
    <t>Banco de segundo piso (Banco que presta a Bancos) Banco Multisectorial de inversiones (BAI)</t>
  </si>
  <si>
    <t xml:space="preserve">Se suprimió el código 6621001-4  y se traslado  al 6621002-2
 por observación de BCR  para homogenizar  los codigos suprimidos  y no reutilizaarlos </t>
  </si>
  <si>
    <t xml:space="preserve">creado el día  9/04/2014 solicitado por solvencia </t>
  </si>
  <si>
    <t>Fue  a perturado el día 28 de mayo  solicita proyecto ciudad mujer.</t>
  </si>
  <si>
    <t>fue creado el día  25/11/2014</t>
  </si>
  <si>
    <t>creado el día 5/02/2015 para encuesta de zona costera</t>
  </si>
  <si>
    <t>Solicitado por solvencias el día 16/03/2015</t>
  </si>
  <si>
    <t>Clubes y casinos recreativos y sociales antes estaba a si  hoy se mejoro  por Casino solicitud de Liz  el día 18/03/2014</t>
  </si>
  <si>
    <t>Club de playa antes estaba así se mejoro  y quedo como club social y de playa a solicitud de  Liz el día 18/03/2014</t>
  </si>
  <si>
    <t>se mejoro el día 5/06/2014</t>
  </si>
  <si>
    <t>Creado  el día  3/01/2013</t>
  </si>
  <si>
    <t>Se corrigió  el código antes era 0116004 hoy es 0116204</t>
  </si>
  <si>
    <t>Se modifico el descriptor el día 5/3/2015</t>
  </si>
  <si>
    <t>se traslado para el 0810010 el día 28/11/2013</t>
  </si>
  <si>
    <t>Se suprimió el código 1311101  y se traslado  al 1311102
 por observación de BCR  para homogenizar  los códigos suprimidos  y no reutilizaarlos 05/03/2015</t>
  </si>
  <si>
    <t xml:space="preserve">Fue creado del día 2/12/2014 solicitado por claudia  para EHPM </t>
  </si>
  <si>
    <t>se creo  el día 11/11/2014</t>
  </si>
  <si>
    <t xml:space="preserve">Fues creado el día 28/11/2014 solicitado por Encuesta anual </t>
  </si>
  <si>
    <t>Se cambió al 3212001, se mejoró el descriptor para absorber la actividad de 2652002. el código 2652002 se activará con descriptor suprimido.05/03/2015</t>
  </si>
  <si>
    <t>Se suprimió el codigo2829904 y se traslado  al 2829905
 por observación de BCR  para homogenizar  los códigos suprimidos  y no reutilizarlos 05/03/2015</t>
  </si>
  <si>
    <t>Blindaje de vehículos</t>
  </si>
  <si>
    <t>Aperturado  el día 16/01/2015</t>
  </si>
  <si>
    <t>Se suprimió el código 3312019  y se traslado  al 3312031
 por observación de BCR  para homogenizar  los códigos suprimidos  y no reutilizarlos 05/03/2015</t>
  </si>
  <si>
    <t>Se suprimió el código 3312020  y se traslado  al 3312032
 por observación de BCR  para homogenizar  los códigos suprimidos  y no reutilizarlos 05/03/2015</t>
  </si>
  <si>
    <t>Se suprimió el código 3312021  y se traslado  al 3312033
 por observación de BCR  para homogenizar  los códigos suprimidos  y no reutilizarlos 05/03/2015</t>
  </si>
  <si>
    <t>código suprimido en 2010 y trasladado al 4520905</t>
  </si>
  <si>
    <t>Este código  se suprimió la descripción se  dividio en dos códigos la reparación y mantenimiento de equipo de comunicación se traslado para 3314004 y la reparación y mantenimiento de torres de transmisión se traslado para el 4220005</t>
  </si>
  <si>
    <t>se corrió se envío  este código para 5221</t>
  </si>
  <si>
    <t>Suprimido (Venta al por menor en puestos de ferias y mercados de otros artículos ncp)</t>
  </si>
  <si>
    <t>Se traslado al 4789999, por normalización de la clasificación, se cierra una subclase con ncp se utiliza el último correlativo</t>
  </si>
  <si>
    <t>Viene del 4789909, por normalización de la clasificación, se cierra una subclase con ncp se utiliza el último correlativo</t>
  </si>
  <si>
    <t>Suprimido (Venta al por mayor de productos intermedios y desechos ncp)</t>
  </si>
  <si>
    <t>Trasladado al 4669999, por normalización de la clasificación, se cierra una subclase con ncp se utiliza el último correlativo</t>
  </si>
  <si>
    <t>Viene del 4669909, por normalización de la clasificación, se cierra una subclase con ncp se utiliza el último correlativo</t>
  </si>
  <si>
    <t>se aperturó el 28/11/2013</t>
  </si>
  <si>
    <t>Se aperturó por sugerencia de BCR se traslado el descriptor del 0119101 05/03/2015</t>
  </si>
  <si>
    <t>Se aperturó por sugerencia de BCR se traslado el descriptor de l 0130001 05/03/2015</t>
  </si>
  <si>
    <t>Se aperturó por sugerencia de BCR se traslado el descriptor de l 0130002 05/03/2015</t>
  </si>
  <si>
    <t>Se aperturó por sugerencia de BCR se traslado el descriptor de l 0130003 05/03/2015</t>
  </si>
  <si>
    <t xml:space="preserve">se aperturó por solvencia </t>
  </si>
  <si>
    <t>Se aperturó el 5/03/2015 por estar reutilizado el código</t>
  </si>
  <si>
    <t>Se aperturó con el descriptor del 2829904 por sugerencia  de BCR 05/03/2015</t>
  </si>
  <si>
    <t>Se aperturó  el día 05/03/2015 por observación de BCR se traslado del código suprimido 3312019</t>
  </si>
  <si>
    <t>Se aperturó  el día 05/03/2015 por observación de BCR se traslado del código suprimido 3312020</t>
  </si>
  <si>
    <t>Se aperturó  el día 05/03/2015 por observación de BCR se traslado del código suprimido 3312021</t>
  </si>
  <si>
    <t>se aperturó el día 18/12/2013</t>
  </si>
  <si>
    <t>se aperturó el dia 21 de junio de 2013</t>
  </si>
  <si>
    <t>Se aperturó el 26/09/2014</t>
  </si>
  <si>
    <t xml:space="preserve">Se aperturó 10/12/2014  solicitado  por solvencias </t>
  </si>
  <si>
    <t>Se aperturó con descriptor de 6621001-4 por sugerencia de BCR</t>
  </si>
  <si>
    <t>Se aperturó con descriptor de 7010001-1por sugerencia de BCR</t>
  </si>
  <si>
    <t>se aperturó a solicitud de encuesta anual 5/11/2014</t>
  </si>
  <si>
    <t xml:space="preserve">Se aperturó con descriptor de 9000009-2 por sugerencia de BCR </t>
  </si>
  <si>
    <t>creado el día 8 de mayo de 2013, solvencia</t>
  </si>
  <si>
    <t>creado el 8 abril de 2013, solicitado por solvencia</t>
  </si>
  <si>
    <t>Edición de libros, folletos,  partituras y otras ediciones distintas a estas enciclopedias, diccionarios, panfletos, brochures, enciclopedias en CD, mapas, guías telefónicas, etc.)</t>
  </si>
  <si>
    <t>Actividades de administración pública (Ministerio de Hacienda, Corte de Cuentas, etc.)</t>
  </si>
  <si>
    <t xml:space="preserve">Este codigo  se habia eliminado todo el grupo  pero se aperturó de nuevo para crearle  el suprimido para respetar los codigos ya creados y no reutilizarlos </t>
  </si>
  <si>
    <t>modificado el día 29/04/2013 solicitado por solvencia</t>
  </si>
  <si>
    <t>Envasado de otros productos alimenticios ncp</t>
  </si>
  <si>
    <t>Se agregó ncp</t>
  </si>
  <si>
    <t>Se agregó "ncp"</t>
  </si>
  <si>
    <t>Otros servicios relacionados con la salud ncp</t>
  </si>
  <si>
    <t>Fabricación de maquinaria para la industria de la construcción</t>
  </si>
  <si>
    <t>Fabricación de maquinaria de uso especial ncp</t>
  </si>
  <si>
    <t>Fabricación de máquinas y equipo para la elaboración de artículos de hule, plástico y otros similares</t>
  </si>
  <si>
    <t>9312006</t>
  </si>
  <si>
    <t>9319</t>
  </si>
  <si>
    <t>93190</t>
  </si>
  <si>
    <t>9319001</t>
  </si>
  <si>
    <t>932</t>
  </si>
  <si>
    <t>9321</t>
  </si>
  <si>
    <t>93210</t>
  </si>
  <si>
    <t>9321001</t>
  </si>
  <si>
    <t>9321002</t>
  </si>
  <si>
    <t>9329</t>
  </si>
  <si>
    <t>93291</t>
  </si>
  <si>
    <t>9329101</t>
  </si>
  <si>
    <t>93299</t>
  </si>
  <si>
    <t>9329901</t>
  </si>
  <si>
    <t>9329902</t>
  </si>
  <si>
    <t>9329903</t>
  </si>
  <si>
    <t>9329904</t>
  </si>
  <si>
    <t>9329905</t>
  </si>
  <si>
    <t>9329906</t>
  </si>
  <si>
    <t>9329907</t>
  </si>
  <si>
    <t>9329908</t>
  </si>
  <si>
    <t>9329909</t>
  </si>
  <si>
    <t>9329910</t>
  </si>
  <si>
    <t>9329911</t>
  </si>
  <si>
    <t>9329912</t>
  </si>
  <si>
    <t>94</t>
  </si>
  <si>
    <t>941</t>
  </si>
  <si>
    <t>9411</t>
  </si>
  <si>
    <t>94110</t>
  </si>
  <si>
    <t>9411001</t>
  </si>
  <si>
    <t>9411002</t>
  </si>
  <si>
    <t>9412</t>
  </si>
  <si>
    <t>94120</t>
  </si>
  <si>
    <t>9412001</t>
  </si>
  <si>
    <t>942</t>
  </si>
  <si>
    <t>9420</t>
  </si>
  <si>
    <t>94200</t>
  </si>
  <si>
    <t>9420001</t>
  </si>
  <si>
    <t>949</t>
  </si>
  <si>
    <t>9491</t>
  </si>
  <si>
    <t>94910</t>
  </si>
  <si>
    <t>9491001</t>
  </si>
  <si>
    <t>9492</t>
  </si>
  <si>
    <t>Fabricación de joyas de fantasía y artículos de bisutería (brazaletes de metal, etc. )</t>
  </si>
  <si>
    <t>Ensamble (maquila) de joyas de fantasías</t>
  </si>
  <si>
    <t>FABRICACIÓN DE INSTRUMENTOS MUSICALES</t>
  </si>
  <si>
    <t>Fabricación de instrumentos musicales</t>
  </si>
  <si>
    <t>Fabricación de instrumentos  de cuerda, piezas y accesorios</t>
  </si>
  <si>
    <t>Fabricación de instrumentos de música de viento, piezas y accesorios</t>
  </si>
  <si>
    <t>Fabricación de instrumentos de percusión, piezas y accesorios</t>
  </si>
  <si>
    <t>Fabricación de instrumentos musicales ncp</t>
  </si>
  <si>
    <t>Fabricación de piezas y accesorios de instrumentos musicales</t>
  </si>
  <si>
    <t xml:space="preserve">Fabricación de prótesis dentales </t>
  </si>
  <si>
    <t>Fabricación de cintas para máquinas de escribir y almohadillas entintadas para sellos</t>
  </si>
  <si>
    <t>Fabricación de escobas, cepillos, pinceles y similares</t>
  </si>
  <si>
    <t>Fabricación de cepillos, escobillas, escobas, plumeros, cepillos de dientes y otros artículos similares a  base de fibras</t>
  </si>
  <si>
    <t>Fabricación de brochas y rodillos para pintar</t>
  </si>
  <si>
    <t>Fabricación de artesanías de materiales diversos</t>
  </si>
  <si>
    <t>7730016</t>
  </si>
  <si>
    <t>Alquiler de animales</t>
  </si>
  <si>
    <t>Venta al por mayor de maquinaria,  equipo, accesorios y materiales para la industria de  papel, cartón y productos de papel y cartón</t>
  </si>
  <si>
    <t>9512001</t>
  </si>
  <si>
    <t>952</t>
  </si>
  <si>
    <t>9521</t>
  </si>
  <si>
    <t>95210</t>
  </si>
  <si>
    <t>9521001</t>
  </si>
  <si>
    <t>9522</t>
  </si>
  <si>
    <t>95220</t>
  </si>
  <si>
    <t xml:space="preserve">Cultivo de otros frutos  y nueces de árboles y arbustos </t>
  </si>
  <si>
    <t>CULTIVO DE FRUTOS OLEAGINOSOS</t>
  </si>
  <si>
    <t>Cultivo de frutos oleaginosos</t>
  </si>
  <si>
    <t xml:space="preserve">Cultivo de otros frutos oleaginosos (coco, aceitunas y palmas de aceite) </t>
  </si>
  <si>
    <t>CULTIVO DE PLANTAS PARA LA ELABORACIÓN DE BEBIDAS</t>
  </si>
  <si>
    <t>Cultivo de café</t>
  </si>
  <si>
    <t>Cultivo de plantas para la elaboración de bebidas excepto café</t>
  </si>
  <si>
    <t>Cultivo de cacao</t>
  </si>
  <si>
    <t>CULTIVO DE ESPECIAS Y PLANTAS AROMÁTICAS, MEDICINALES Y FARMACÉUTICAS</t>
  </si>
  <si>
    <t>Cultivo de especias y aromáticas</t>
  </si>
  <si>
    <t>Cultivo de achiote</t>
  </si>
  <si>
    <t>Cultivo de hierbabuena</t>
  </si>
  <si>
    <t>Cultivo de perejil y cilantro de hoja</t>
  </si>
  <si>
    <t>Cultivo de jengibre</t>
  </si>
  <si>
    <t>Cultivo de orégano</t>
  </si>
  <si>
    <t>Cultivo de chían</t>
  </si>
  <si>
    <t>Consultoría y asesoría técnica y dirección de actividades de ingeniería electrónica</t>
  </si>
  <si>
    <t>1061103</t>
  </si>
  <si>
    <t>1061104</t>
  </si>
  <si>
    <t>1061105</t>
  </si>
  <si>
    <t>10612</t>
  </si>
  <si>
    <t>1061201</t>
  </si>
  <si>
    <t>10613</t>
  </si>
  <si>
    <t>1061301</t>
  </si>
  <si>
    <t>1062</t>
  </si>
  <si>
    <t>10621</t>
  </si>
  <si>
    <t>1062101</t>
  </si>
  <si>
    <t>10628</t>
  </si>
  <si>
    <t>1062801</t>
  </si>
  <si>
    <t>107</t>
  </si>
  <si>
    <t>1071</t>
  </si>
  <si>
    <t>10711</t>
  </si>
  <si>
    <t>1071101</t>
  </si>
  <si>
    <t>10712</t>
  </si>
  <si>
    <t>1071201</t>
  </si>
  <si>
    <t>1071202</t>
  </si>
  <si>
    <t>10713</t>
  </si>
  <si>
    <t>1071301</t>
  </si>
  <si>
    <t>1072</t>
  </si>
  <si>
    <t>10721</t>
  </si>
  <si>
    <t>1072101</t>
  </si>
  <si>
    <t>10722</t>
  </si>
  <si>
    <t>1072201</t>
  </si>
  <si>
    <t>10723</t>
  </si>
  <si>
    <t>1072301</t>
  </si>
  <si>
    <t>10724</t>
  </si>
  <si>
    <t>1072401</t>
  </si>
  <si>
    <t>1073</t>
  </si>
  <si>
    <t>10730</t>
  </si>
  <si>
    <t>1073001</t>
  </si>
  <si>
    <t>1073002</t>
  </si>
  <si>
    <t>1073008</t>
  </si>
  <si>
    <t>1074</t>
  </si>
  <si>
    <t>10740</t>
  </si>
  <si>
    <t>1074001</t>
  </si>
  <si>
    <t>1075</t>
  </si>
  <si>
    <t>10750</t>
  </si>
  <si>
    <t>1075001</t>
  </si>
  <si>
    <t>1075002</t>
  </si>
  <si>
    <t>1079</t>
  </si>
  <si>
    <t>10791</t>
  </si>
  <si>
    <t>1079101</t>
  </si>
  <si>
    <t>1079102</t>
  </si>
  <si>
    <t>10792</t>
  </si>
  <si>
    <t>1079201</t>
  </si>
  <si>
    <t>1079202</t>
  </si>
  <si>
    <t>1079203</t>
  </si>
  <si>
    <t>10793</t>
  </si>
  <si>
    <t>1079301</t>
  </si>
  <si>
    <t>10794</t>
  </si>
  <si>
    <t>1079401</t>
  </si>
  <si>
    <t>10799</t>
  </si>
  <si>
    <t>1079901</t>
  </si>
  <si>
    <t>1079902</t>
  </si>
  <si>
    <t>1079903</t>
  </si>
  <si>
    <t>1079904</t>
  </si>
  <si>
    <t>1079905</t>
  </si>
  <si>
    <t>1079906</t>
  </si>
  <si>
    <t>1079907</t>
  </si>
  <si>
    <t>108</t>
  </si>
  <si>
    <t>1080</t>
  </si>
  <si>
    <t>10800</t>
  </si>
  <si>
    <t>1080001</t>
  </si>
  <si>
    <t>1080002</t>
  </si>
  <si>
    <t>1080003</t>
  </si>
  <si>
    <t>11</t>
  </si>
  <si>
    <t>110</t>
  </si>
  <si>
    <t>1101</t>
  </si>
  <si>
    <t>Actividades de servicio personal realizadas por máquinas que proporcionan datos de valor y  medida de: 
estatura,  peso,  tensión, etc.</t>
  </si>
  <si>
    <t>REPARACIÓN DE EQUIPO DE COMUNICACIONES (ESTO INCLUYE: EQUIPO DE VIDEO COMERCIAL
 Y DE TV.)</t>
  </si>
  <si>
    <t>8020101</t>
  </si>
  <si>
    <t>8020102</t>
  </si>
  <si>
    <t>80202</t>
  </si>
  <si>
    <t>8020201</t>
  </si>
  <si>
    <t>803</t>
  </si>
  <si>
    <t>8030</t>
  </si>
  <si>
    <t>80300</t>
  </si>
  <si>
    <t>8030001</t>
  </si>
  <si>
    <t>81</t>
  </si>
  <si>
    <t>811</t>
  </si>
  <si>
    <t>8110</t>
  </si>
  <si>
    <t>81100</t>
  </si>
  <si>
    <t>8110001</t>
  </si>
  <si>
    <t>812</t>
  </si>
  <si>
    <t>8121</t>
  </si>
  <si>
    <t>81210</t>
  </si>
  <si>
    <t>8121001</t>
  </si>
  <si>
    <t>8121002</t>
  </si>
  <si>
    <t>8129</t>
  </si>
  <si>
    <t>81290</t>
  </si>
  <si>
    <t>8129001</t>
  </si>
  <si>
    <t>8129002</t>
  </si>
  <si>
    <t>8129003</t>
  </si>
  <si>
    <t>8129004</t>
  </si>
  <si>
    <t>Venta al por menor de producto a través de la televisión</t>
  </si>
  <si>
    <t>OTRAS ACTIVIDADES DE VENTA AL POR MENOR NO REALIZADAS EN COMERCIOS, PUESTOS DE VENTA O MERCADOS</t>
  </si>
  <si>
    <t>Otros tipos de venta al por menor no realizada, en almacenes, puestos de venta o mercado</t>
  </si>
  <si>
    <t>18200</t>
  </si>
  <si>
    <t>1820001</t>
  </si>
  <si>
    <t>1820002</t>
  </si>
  <si>
    <t>19</t>
  </si>
  <si>
    <t>191</t>
  </si>
  <si>
    <t>1910</t>
  </si>
  <si>
    <t>19100</t>
  </si>
  <si>
    <t>1910001</t>
  </si>
  <si>
    <t>1910002</t>
  </si>
  <si>
    <t>192</t>
  </si>
  <si>
    <t>1920</t>
  </si>
  <si>
    <t>19201</t>
  </si>
  <si>
    <t>1920101</t>
  </si>
  <si>
    <t>19202</t>
  </si>
  <si>
    <t>1920201</t>
  </si>
  <si>
    <t>1920202</t>
  </si>
  <si>
    <t>20</t>
  </si>
  <si>
    <t>201</t>
  </si>
  <si>
    <t>2011</t>
  </si>
  <si>
    <t>20111</t>
  </si>
  <si>
    <t>2011101</t>
  </si>
  <si>
    <t>2011102</t>
  </si>
  <si>
    <t>2011103</t>
  </si>
  <si>
    <t>20112</t>
  </si>
  <si>
    <t>2011201</t>
  </si>
  <si>
    <t>20113</t>
  </si>
  <si>
    <t>2011301</t>
  </si>
  <si>
    <t>2011302</t>
  </si>
  <si>
    <t>20114</t>
  </si>
  <si>
    <t>2011401</t>
  </si>
  <si>
    <t>2011402</t>
  </si>
  <si>
    <t>20119</t>
  </si>
  <si>
    <t>Venta al por menor de agua potable realizada a domicilio</t>
  </si>
  <si>
    <t>Venta al por menor realizada por máquinas expendedoras</t>
  </si>
  <si>
    <t>H</t>
  </si>
  <si>
    <t>TRANSPORTE Y ALMACENAMIENTO</t>
  </si>
  <si>
    <t>TRANSPORTE POR VÍA TERRESTRE Y  TRANSPORTE POR TUBERÍAS</t>
  </si>
  <si>
    <t>TRANSPORTE POR FERROCARRIL</t>
  </si>
  <si>
    <t>TRANSPORTE INTERURBANO DE PASAJEROS POR FERROCARRIL</t>
  </si>
  <si>
    <t>ELABORACIÓN DE PRODUCTOS LÁCTEOS</t>
  </si>
  <si>
    <t>Fabricación de productos lácteos excepto sorbetes y quesos sustitutos</t>
  </si>
  <si>
    <t>Fabricación de productos lácteos  (excepto sorbetes y quesos  sustitutos)</t>
  </si>
  <si>
    <t>Alquiler de equipo y mobiliario de uso médico, quirúrgico, ortopédico, odontológico y hospitalario</t>
  </si>
  <si>
    <t>32500</t>
  </si>
  <si>
    <t>3250001</t>
  </si>
  <si>
    <t>3250002</t>
  </si>
  <si>
    <t>3250003</t>
  </si>
  <si>
    <t>3250004</t>
  </si>
  <si>
    <t>3250005</t>
  </si>
  <si>
    <t>3250006</t>
  </si>
  <si>
    <t>3250007</t>
  </si>
  <si>
    <t>3250008</t>
  </si>
  <si>
    <t>3250009</t>
  </si>
  <si>
    <t>3250010</t>
  </si>
  <si>
    <t>3250011</t>
  </si>
  <si>
    <t>329</t>
  </si>
  <si>
    <t>3290</t>
  </si>
  <si>
    <t>32901</t>
  </si>
  <si>
    <t>3290101</t>
  </si>
  <si>
    <t>3290102</t>
  </si>
  <si>
    <t>3290103</t>
  </si>
  <si>
    <t>3290104</t>
  </si>
  <si>
    <t>32902</t>
  </si>
  <si>
    <t>3290201</t>
  </si>
  <si>
    <t>3290202</t>
  </si>
  <si>
    <t>32903</t>
  </si>
  <si>
    <t>3290301</t>
  </si>
  <si>
    <t>32904</t>
  </si>
  <si>
    <t>3290401</t>
  </si>
  <si>
    <t>3290402</t>
  </si>
  <si>
    <t>3290403</t>
  </si>
  <si>
    <t>3290404</t>
  </si>
  <si>
    <t>3290405</t>
  </si>
  <si>
    <t>3290499</t>
  </si>
  <si>
    <t>32905</t>
  </si>
  <si>
    <t>3290501</t>
  </si>
  <si>
    <t>3290502</t>
  </si>
  <si>
    <t>3290503</t>
  </si>
  <si>
    <t>3290504</t>
  </si>
  <si>
    <t>32908</t>
  </si>
  <si>
    <t>3290801</t>
  </si>
  <si>
    <t>32909</t>
  </si>
  <si>
    <t>3290901</t>
  </si>
  <si>
    <t>3290902</t>
  </si>
  <si>
    <t>3290903</t>
  </si>
  <si>
    <t>3290904</t>
  </si>
  <si>
    <t>3290905</t>
  </si>
  <si>
    <t>3290906</t>
  </si>
  <si>
    <t>3290907</t>
  </si>
  <si>
    <t>3290908</t>
  </si>
  <si>
    <t>3290909</t>
  </si>
  <si>
    <t>3290910</t>
  </si>
  <si>
    <t>33</t>
  </si>
  <si>
    <t>331</t>
  </si>
  <si>
    <t>3311</t>
  </si>
  <si>
    <t>33110</t>
  </si>
  <si>
    <t>3311001</t>
  </si>
  <si>
    <t>3311002</t>
  </si>
  <si>
    <t>3311003</t>
  </si>
  <si>
    <t>3311004</t>
  </si>
  <si>
    <t>3311005</t>
  </si>
  <si>
    <t>3311006</t>
  </si>
  <si>
    <t>3311007</t>
  </si>
  <si>
    <t>3312</t>
  </si>
  <si>
    <t>33120</t>
  </si>
  <si>
    <t>3312001</t>
  </si>
  <si>
    <t>3312002</t>
  </si>
  <si>
    <t>3312003</t>
  </si>
  <si>
    <t>3312004</t>
  </si>
  <si>
    <t>8413001</t>
  </si>
  <si>
    <t>8413002</t>
  </si>
  <si>
    <t>8413003</t>
  </si>
  <si>
    <t>8413004</t>
  </si>
  <si>
    <t>8413005</t>
  </si>
  <si>
    <t>8413006</t>
  </si>
  <si>
    <t>8413007</t>
  </si>
  <si>
    <t>842</t>
  </si>
  <si>
    <t>8421</t>
  </si>
  <si>
    <t>84210</t>
  </si>
  <si>
    <t>8421001</t>
  </si>
  <si>
    <t>8422</t>
  </si>
  <si>
    <t>84220</t>
  </si>
  <si>
    <t>8422001</t>
  </si>
  <si>
    <t>8423</t>
  </si>
  <si>
    <t>84230</t>
  </si>
  <si>
    <t>8530101</t>
  </si>
  <si>
    <t>8530102</t>
  </si>
  <si>
    <t>85302</t>
  </si>
  <si>
    <t>8530201</t>
  </si>
  <si>
    <t>8530202</t>
  </si>
  <si>
    <t>85303</t>
  </si>
  <si>
    <t>8530301</t>
  </si>
  <si>
    <t>8530302</t>
  </si>
  <si>
    <t>854</t>
  </si>
  <si>
    <t>8541</t>
  </si>
  <si>
    <t>85410</t>
  </si>
  <si>
    <t>8541001</t>
  </si>
  <si>
    <t>8541002</t>
  </si>
  <si>
    <t>8542</t>
  </si>
  <si>
    <t>85420</t>
  </si>
  <si>
    <t>8542001</t>
  </si>
  <si>
    <t>8542002</t>
  </si>
  <si>
    <t>8542003</t>
  </si>
  <si>
    <t>8542004</t>
  </si>
  <si>
    <t>8549</t>
  </si>
  <si>
    <t>85490</t>
  </si>
  <si>
    <t>8549001</t>
  </si>
  <si>
    <t>8549002</t>
  </si>
  <si>
    <t>Fabricación de artículos de pulpa de papel, cartón y pasta de papel moldeado: bobinas, carretes, etc.</t>
  </si>
  <si>
    <t>Venta al por mayor de tinta para imprenta y tipografía</t>
  </si>
  <si>
    <t>Venta al por mayor de sustancias o productos curtientes</t>
  </si>
  <si>
    <t>6020202</t>
  </si>
  <si>
    <t>61</t>
  </si>
  <si>
    <t>611</t>
  </si>
  <si>
    <t>6110</t>
  </si>
  <si>
    <t>61101</t>
  </si>
  <si>
    <t>6110101</t>
  </si>
  <si>
    <t>6110102</t>
  </si>
  <si>
    <t>61102</t>
  </si>
  <si>
    <t>6110201</t>
  </si>
  <si>
    <t>61109</t>
  </si>
  <si>
    <t>6110901</t>
  </si>
  <si>
    <t>612</t>
  </si>
  <si>
    <t>6120</t>
  </si>
  <si>
    <t>61201</t>
  </si>
  <si>
    <t>6120101</t>
  </si>
  <si>
    <t>61202</t>
  </si>
  <si>
    <t>6120201</t>
  </si>
  <si>
    <t>61209</t>
  </si>
  <si>
    <t>6120901</t>
  </si>
  <si>
    <t>6120902</t>
  </si>
  <si>
    <t>6120903</t>
  </si>
  <si>
    <t>613</t>
  </si>
  <si>
    <t>6130</t>
  </si>
  <si>
    <t>61301</t>
  </si>
  <si>
    <t>6130101</t>
  </si>
  <si>
    <t>6130102</t>
  </si>
  <si>
    <t>6130103</t>
  </si>
  <si>
    <t>61309</t>
  </si>
  <si>
    <t>6130901</t>
  </si>
  <si>
    <t>619</t>
  </si>
  <si>
    <t>6190</t>
  </si>
  <si>
    <t>61900</t>
  </si>
  <si>
    <t>6190001</t>
  </si>
  <si>
    <t>6190002</t>
  </si>
  <si>
    <t>6190003</t>
  </si>
  <si>
    <t>6190004</t>
  </si>
  <si>
    <t>6190005</t>
  </si>
  <si>
    <t>6190006</t>
  </si>
  <si>
    <t>62</t>
  </si>
  <si>
    <t>620</t>
  </si>
  <si>
    <t>6201</t>
  </si>
  <si>
    <t>62010</t>
  </si>
  <si>
    <t>6201001</t>
  </si>
  <si>
    <t>6201002</t>
  </si>
  <si>
    <t>6202</t>
  </si>
  <si>
    <t>62020</t>
  </si>
  <si>
    <t>6202001</t>
  </si>
  <si>
    <t>6202002</t>
  </si>
  <si>
    <t>6202003</t>
  </si>
  <si>
    <t>6202004</t>
  </si>
  <si>
    <t>Servicios relacionados con la impresión</t>
  </si>
  <si>
    <t>Encuadernaciones y similares</t>
  </si>
  <si>
    <t>Corte de papel</t>
  </si>
  <si>
    <t>Estampado y serigrafía</t>
  </si>
  <si>
    <t>Litografía</t>
  </si>
  <si>
    <t>Servicios de artes gráficas: procesos de fotomecánica, etc.</t>
  </si>
  <si>
    <t>REPRODUCCIÓN DE GRABACIONES</t>
  </si>
  <si>
    <t>Reproducción de grabaciones</t>
  </si>
  <si>
    <t>Reproducción de microfilm</t>
  </si>
  <si>
    <t>FABRICACIÓN DE COQUE Y DE PRODUCTOS DE LA REFINACIÓN DE PETRÓLEO</t>
  </si>
  <si>
    <t>FABRICACIÓN DE PRODUCTOS DE HORNOS DE COQUE</t>
  </si>
  <si>
    <t>Fabricación de productos de hornos de coque</t>
  </si>
  <si>
    <t>Fabricación de alquitrán</t>
  </si>
  <si>
    <t>Fabricación de productos de alquitrán</t>
  </si>
  <si>
    <t>FABRICACIÓN DE PRODUCTOS DE LA REFINACIÓN DEL PETRÓLEO</t>
  </si>
  <si>
    <t>Fabricación de combustible</t>
  </si>
  <si>
    <t>Fabricación de aceites y lubricantes</t>
  </si>
  <si>
    <t>Fabricación de aceites y grasas lubricantes</t>
  </si>
  <si>
    <t>Fabricación de productos de asfalto y mezclas asfálticas</t>
  </si>
  <si>
    <t>FABRICACIÓN DE SUSTANCIAS Y PRODUCTOS QUÍMICOS</t>
  </si>
  <si>
    <t>FABRICACIÓN DE SUSTANCIAS QUÍMICAS BÁSICAS</t>
  </si>
  <si>
    <t>Fabricación de materias primas para la fabricación de colorantes</t>
  </si>
  <si>
    <t>Fabricación de materias colorantes de origen vegetal y animal y  colorantes orgánicos sintéticos</t>
  </si>
  <si>
    <t>Transmisión de energía Eléctrica</t>
  </si>
  <si>
    <t>Distribución de energía Eléctrica</t>
  </si>
  <si>
    <t>8690903</t>
  </si>
  <si>
    <t>8690904</t>
  </si>
  <si>
    <t>8690905</t>
  </si>
  <si>
    <t>8690906</t>
  </si>
  <si>
    <t>87</t>
  </si>
  <si>
    <t>871</t>
  </si>
  <si>
    <t>8710</t>
  </si>
  <si>
    <t>87100</t>
  </si>
  <si>
    <t>8710001</t>
  </si>
  <si>
    <t>872</t>
  </si>
  <si>
    <t>8720</t>
  </si>
  <si>
    <t>87200</t>
  </si>
  <si>
    <t>8720001</t>
  </si>
  <si>
    <t>8720002</t>
  </si>
  <si>
    <t>873</t>
  </si>
  <si>
    <t>8730</t>
  </si>
  <si>
    <t>87300</t>
  </si>
  <si>
    <t>8730001</t>
  </si>
  <si>
    <t>8730002</t>
  </si>
  <si>
    <t>879</t>
  </si>
  <si>
    <t>8790</t>
  </si>
  <si>
    <t>87900</t>
  </si>
  <si>
    <t>8790001</t>
  </si>
  <si>
    <t>8790002</t>
  </si>
  <si>
    <t>88</t>
  </si>
  <si>
    <t>881</t>
  </si>
  <si>
    <t>8810</t>
  </si>
  <si>
    <t>88100</t>
  </si>
  <si>
    <t>8810001</t>
  </si>
  <si>
    <t>889</t>
  </si>
  <si>
    <t>8890</t>
  </si>
  <si>
    <t>88900</t>
  </si>
  <si>
    <t>8890001</t>
  </si>
  <si>
    <t>8890002</t>
  </si>
  <si>
    <t>90</t>
  </si>
  <si>
    <t>900</t>
  </si>
  <si>
    <t>9000</t>
  </si>
  <si>
    <t>90000</t>
  </si>
  <si>
    <t>9000001</t>
  </si>
  <si>
    <t>9000002</t>
  </si>
  <si>
    <t>9000003</t>
  </si>
  <si>
    <t>9000004</t>
  </si>
  <si>
    <t>9000005</t>
  </si>
  <si>
    <t>9000006</t>
  </si>
  <si>
    <t>9000007</t>
  </si>
  <si>
    <t>9000008</t>
  </si>
  <si>
    <t>91</t>
  </si>
  <si>
    <t>910</t>
  </si>
  <si>
    <t>9101</t>
  </si>
  <si>
    <t>91010</t>
  </si>
  <si>
    <t>9101001</t>
  </si>
  <si>
    <t>9102</t>
  </si>
  <si>
    <t>91020</t>
  </si>
  <si>
    <t>9102001</t>
  </si>
  <si>
    <t>9102002</t>
  </si>
  <si>
    <t>9102003</t>
  </si>
  <si>
    <t>9102004</t>
  </si>
  <si>
    <t>9103</t>
  </si>
  <si>
    <t>91030</t>
  </si>
  <si>
    <t>9103001</t>
  </si>
  <si>
    <t>9103002</t>
  </si>
  <si>
    <t>9103003</t>
  </si>
  <si>
    <t>92</t>
  </si>
  <si>
    <t>920</t>
  </si>
  <si>
    <t>9200</t>
  </si>
  <si>
    <t xml:space="preserve">Servicios de comida por contrata </t>
  </si>
  <si>
    <t xml:space="preserve">Servicios de concesión de cafetines y chalet en empresas e instituciones </t>
  </si>
  <si>
    <t>Servicios de preparación de comidas ncp</t>
  </si>
  <si>
    <t xml:space="preserve">ACTIVIDADES DE SERVICIO DE BEBIDAS </t>
  </si>
  <si>
    <t>Servicio de expendio de bebidas en salones y bares</t>
  </si>
  <si>
    <t>Cervecería (salón)</t>
  </si>
  <si>
    <t>Bares</t>
  </si>
  <si>
    <t>Servicio de expendio de bebidas en puestos callejeros, mercados y ferias</t>
  </si>
  <si>
    <t>2013003</t>
  </si>
  <si>
    <t>202</t>
  </si>
  <si>
    <t>2021</t>
  </si>
  <si>
    <t>20210</t>
  </si>
  <si>
    <t>2021001</t>
  </si>
  <si>
    <t>2021002</t>
  </si>
  <si>
    <t>2021003</t>
  </si>
  <si>
    <t>2022</t>
  </si>
  <si>
    <t>4789901</t>
  </si>
  <si>
    <t>4789902</t>
  </si>
  <si>
    <t>4789903</t>
  </si>
  <si>
    <t>4789904</t>
  </si>
  <si>
    <t>4789905</t>
  </si>
  <si>
    <t>4789909</t>
  </si>
  <si>
    <t>479</t>
  </si>
  <si>
    <t>4791</t>
  </si>
  <si>
    <t>47910</t>
  </si>
  <si>
    <t>4791001</t>
  </si>
  <si>
    <t>4791002</t>
  </si>
  <si>
    <t>4791003</t>
  </si>
  <si>
    <t>4799</t>
  </si>
  <si>
    <t>47990</t>
  </si>
  <si>
    <t>4799001</t>
  </si>
  <si>
    <t>4799002</t>
  </si>
  <si>
    <t>4799003</t>
  </si>
  <si>
    <t>49</t>
  </si>
  <si>
    <t>491</t>
  </si>
  <si>
    <t>4911</t>
  </si>
  <si>
    <t>49110</t>
  </si>
  <si>
    <t>4911001</t>
  </si>
  <si>
    <t>4912</t>
  </si>
  <si>
    <t>49120</t>
  </si>
  <si>
    <t>4912001</t>
  </si>
  <si>
    <t>492</t>
  </si>
  <si>
    <t>4921</t>
  </si>
  <si>
    <t>49211</t>
  </si>
  <si>
    <t>4921101</t>
  </si>
  <si>
    <t>4921102</t>
  </si>
  <si>
    <t>49212</t>
  </si>
  <si>
    <t>4921201</t>
  </si>
  <si>
    <t>4922</t>
  </si>
  <si>
    <t>49221</t>
  </si>
  <si>
    <t>4922101</t>
  </si>
  <si>
    <t>49222</t>
  </si>
  <si>
    <t>4922201</t>
  </si>
  <si>
    <t>4922202</t>
  </si>
  <si>
    <t>49229</t>
  </si>
  <si>
    <t>4922901</t>
  </si>
  <si>
    <t>4922902</t>
  </si>
  <si>
    <t>4922903</t>
  </si>
  <si>
    <t>4922904</t>
  </si>
  <si>
    <t>4923</t>
  </si>
  <si>
    <t>49231</t>
  </si>
  <si>
    <t>4923101</t>
  </si>
  <si>
    <t>49232</t>
  </si>
  <si>
    <t>49233</t>
  </si>
  <si>
    <t>4923301</t>
  </si>
  <si>
    <t>49234</t>
  </si>
  <si>
    <t>4923401</t>
  </si>
  <si>
    <t>49235</t>
  </si>
  <si>
    <t>4923501</t>
  </si>
  <si>
    <t>493</t>
  </si>
  <si>
    <t>4930</t>
  </si>
  <si>
    <t>49300</t>
  </si>
  <si>
    <t>4930001</t>
  </si>
  <si>
    <t>50</t>
  </si>
  <si>
    <t>501</t>
  </si>
  <si>
    <t>5011</t>
  </si>
  <si>
    <t>50110</t>
  </si>
  <si>
    <t>5011001</t>
  </si>
  <si>
    <t>5012</t>
  </si>
  <si>
    <t>50120</t>
  </si>
  <si>
    <t>5012001</t>
  </si>
  <si>
    <t>502</t>
  </si>
  <si>
    <t>5021</t>
  </si>
  <si>
    <t>50211</t>
  </si>
  <si>
    <t>5021101</t>
  </si>
  <si>
    <t>5021102</t>
  </si>
  <si>
    <t>50212</t>
  </si>
  <si>
    <t>5021201</t>
  </si>
  <si>
    <t>5022</t>
  </si>
  <si>
    <t>50220</t>
  </si>
  <si>
    <t>3312010</t>
  </si>
  <si>
    <t>3312011</t>
  </si>
  <si>
    <t>3312012</t>
  </si>
  <si>
    <t>3312013</t>
  </si>
  <si>
    <t>3312014</t>
  </si>
  <si>
    <t>3312015</t>
  </si>
  <si>
    <t>3312016</t>
  </si>
  <si>
    <t>3312017</t>
  </si>
  <si>
    <t>3312018</t>
  </si>
  <si>
    <t>3312020</t>
  </si>
  <si>
    <t>3312021</t>
  </si>
  <si>
    <t>3312022</t>
  </si>
  <si>
    <t>3312023</t>
  </si>
  <si>
    <t>3312024</t>
  </si>
  <si>
    <t>3312025</t>
  </si>
  <si>
    <t>3312026</t>
  </si>
  <si>
    <t>3312027</t>
  </si>
  <si>
    <t>3312028</t>
  </si>
  <si>
    <t>3312029</t>
  </si>
  <si>
    <t>3312030</t>
  </si>
  <si>
    <t>3313</t>
  </si>
  <si>
    <t>33130</t>
  </si>
  <si>
    <t>3313001</t>
  </si>
  <si>
    <t>3313002</t>
  </si>
  <si>
    <t>Tratamiento y eliminación de desechos sólidos provenientes de la industria y agroindustria (productos químicos, tóxicos, radiactivos, etc.)</t>
  </si>
  <si>
    <t>Tratamiento y eliminación de desechos  de uso médico en hospitales y laboratorios</t>
  </si>
  <si>
    <t>Tratamiento y eliminación de desechos provenientes de laboratorios clínicos</t>
  </si>
  <si>
    <t>Cultivo de otros  cereales  excepto arroz y otros forrajes ncp</t>
  </si>
  <si>
    <t>Actividades de museos y preservación de lugares y edificios históricos</t>
  </si>
  <si>
    <t>Museos</t>
  </si>
  <si>
    <t>Galerías de arte</t>
  </si>
  <si>
    <t>Sitios arqueológicos de exhibición pública</t>
  </si>
  <si>
    <t>Preservación de lugares y edificios históricos</t>
  </si>
  <si>
    <t>ACTIVIDADES DE JARDINES BOTÁNICOS, ZOOLÓGICOS Y DE RESERVAS  NATURALES</t>
  </si>
  <si>
    <t>Actividades de jardines botánicos, zoológicos y de reservas  naturales</t>
  </si>
  <si>
    <t>Jardines botánicos</t>
  </si>
  <si>
    <t xml:space="preserve">FABRICACIÓN DE HOJAS DE MADERA PARA ENCHAPADO Y  TABLEROS A BASE DE MADERA </t>
  </si>
  <si>
    <t>FABRICACIÓN DE PARTES Y PIEZAS DE CARPINTERÍA PARA EDIFICIOS Y CONSTRUCCIONES</t>
  </si>
  <si>
    <t>Venta al por mayor de jaleas, mermeladas, frutas deshidratadas y otras similares</t>
  </si>
  <si>
    <t>Venta al por mayor de chocolate</t>
  </si>
  <si>
    <t>Venta al por mayor de aceites y grasas comestibles vegetal y animal</t>
  </si>
  <si>
    <t>Venta  al por mayor de aceites y grasas  de origen vegetal y animal sin refinar</t>
  </si>
  <si>
    <t>Venta al por mayor de pastas alimenticias</t>
  </si>
  <si>
    <t>Venta al por mayor de sal comestible</t>
  </si>
  <si>
    <t>Venta al por mayor de accesorios y adornos para pastelería</t>
  </si>
  <si>
    <t>Venta al por mayor de café molido</t>
  </si>
  <si>
    <t>Fabricación de hielo excepto hielo seco</t>
  </si>
  <si>
    <t>E</t>
  </si>
  <si>
    <t>SUMINISTRO DE AGUA, EVACUACIÓN DE AGUAS RESIDUALES (ALCANTARILLADO); GESTIÓN DE DESECHOS Y ACTIVIDADES DE SANEAMIENTO</t>
  </si>
  <si>
    <t>CAPTACIÓN, TRATAMIENTO Y SUMINISTRO DE AGUA</t>
  </si>
  <si>
    <t>Captación, tratamiento y suministro de agua</t>
  </si>
  <si>
    <t>Reparación de frenos de vehículos</t>
  </si>
  <si>
    <t>Reparación de clutch de vehículos</t>
  </si>
  <si>
    <t>Venta al por menor de repuestos nuevos para vehículos automotores</t>
  </si>
  <si>
    <t>Venta al por menor de llantas y tubos nuevos para vehículos automotores</t>
  </si>
  <si>
    <t>8541003</t>
  </si>
  <si>
    <t>Escuela de artes marciales</t>
  </si>
  <si>
    <t>Venta al por mayor de productos prefabricados para la construcción</t>
  </si>
  <si>
    <t>Venta al por mayor de artículos y productos metálicos para la construcción y otros usos</t>
  </si>
  <si>
    <t>Venta al por mayor de  productos de asbesto-cemento</t>
  </si>
  <si>
    <t xml:space="preserve"> </t>
  </si>
  <si>
    <t>Venta al por menor de combustible libre de contaminantes ambientales</t>
  </si>
  <si>
    <t>Beneficiado de café</t>
  </si>
  <si>
    <t>Despulpado de café</t>
  </si>
  <si>
    <t>Trillado de café</t>
  </si>
  <si>
    <t>Fabricación de sujetadores de metal sin rosca: grapas, clips, alfileres, broches (ganchos) para sujetar botones, etc.</t>
  </si>
  <si>
    <t xml:space="preserve">Fabricación de trofeos y  placas de reconocimientos </t>
  </si>
  <si>
    <t>FABRICACIÓN DE PRODUCTOS DE INFORMÁTICA,  ELECTRÓNICA Y ÓPTICA</t>
  </si>
  <si>
    <t>FABRICACIÓN DE COMPONENTES  Y TABLEROS ELECTRÓNICOS</t>
  </si>
  <si>
    <t>Fabricación de componentes electrónicos</t>
  </si>
  <si>
    <t>Servicio de rastros y mataderos  de bovinos y porcinos</t>
  </si>
  <si>
    <t>Servicio de rastros y mataderos de bovinos y porcinos</t>
  </si>
  <si>
    <t>Fabricación de máquinas y equipo para la industria, excepto los ya especificados</t>
  </si>
  <si>
    <t>FABRICACIÓN DE VEHÍCULOS AUTOMOTORES, REMOLQUES Y SEMIRREMOLQUES</t>
  </si>
  <si>
    <t>FABRICACIÓN DE VEHÍCULOS AUTOMOTORES</t>
  </si>
  <si>
    <t>Fabricación vehículos automotores</t>
  </si>
  <si>
    <t>Actividades bursátiles</t>
  </si>
  <si>
    <t>Corredores de bolsa (Casas de corredores de bolsa)</t>
  </si>
  <si>
    <t>OTRAS ACTIVIDADES AUXILIARES DE LAS ACTIVIDADES DE SERVICIOS FINANCIEROS</t>
  </si>
  <si>
    <t>4763001</t>
  </si>
  <si>
    <t>4763002</t>
  </si>
  <si>
    <t>4764</t>
  </si>
  <si>
    <t>47640</t>
  </si>
  <si>
    <t>4764002</t>
  </si>
  <si>
    <t>477</t>
  </si>
  <si>
    <t>4771</t>
  </si>
  <si>
    <t>47711</t>
  </si>
  <si>
    <t>4771101</t>
  </si>
  <si>
    <t>4771102</t>
  </si>
  <si>
    <t>4771103</t>
  </si>
  <si>
    <t>4771104</t>
  </si>
  <si>
    <t>4771105</t>
  </si>
  <si>
    <t>4771106</t>
  </si>
  <si>
    <t>4771107</t>
  </si>
  <si>
    <t>4771108</t>
  </si>
  <si>
    <t>4771109</t>
  </si>
  <si>
    <t>4771110</t>
  </si>
  <si>
    <t>4771111</t>
  </si>
  <si>
    <t>4771112</t>
  </si>
  <si>
    <t>47712</t>
  </si>
  <si>
    <t>4771201</t>
  </si>
  <si>
    <t>47713</t>
  </si>
  <si>
    <t>4771301</t>
  </si>
  <si>
    <t>4771302</t>
  </si>
  <si>
    <t>4772</t>
  </si>
  <si>
    <t>47721</t>
  </si>
  <si>
    <t>Carga y descarga de mercancías y equipaje incluyendo actividades de estiba  y  desestiba  independiente del medio de transporte utilizado</t>
  </si>
  <si>
    <t>OTRAS ACTIVIDADES DE APOYO AL TRANSPORTE</t>
  </si>
  <si>
    <t>Servicios para el transporte ncp</t>
  </si>
  <si>
    <t>9102005</t>
  </si>
  <si>
    <t xml:space="preserve">Gestión de museos de todo tipo </t>
  </si>
  <si>
    <t xml:space="preserve">Otras actividades combinadas de mantenimiento de edificios e instalaciones </t>
  </si>
  <si>
    <t>Limpieza y mantenimiento de piscinas</t>
  </si>
  <si>
    <t>Limpieza de maquinaria industrial</t>
  </si>
  <si>
    <t>Venta al por mayor de equipo y artículos ortopédicos y odontológicos</t>
  </si>
  <si>
    <t>Lectura y facturación de medidores</t>
  </si>
  <si>
    <t xml:space="preserve">Servicios de impresión  y ensobrado de estados  de cuenta </t>
  </si>
  <si>
    <t>ACTIVIDADES INDIFERENCIADA DE PRODUCCIÓN DE SERVICIOS DE LOS HOGARES PARA USO PROPIO</t>
  </si>
  <si>
    <t>Fabricación de prendas, accesorios de vestir y de caucho (sólo si las piezas están adheridas y no cosidas)</t>
  </si>
  <si>
    <t>Fabricación de artículos de caucho de uso diverso: empaques, rodillos, etc.</t>
  </si>
  <si>
    <t>FABRICACIÓN DE PRODUCTOS DE PLÁSTICO</t>
  </si>
  <si>
    <t>Fabricación de envases plásticos</t>
  </si>
  <si>
    <t>Fabricación de bolsas de plástico, piezas o rollos de plástico, de anchos diferentes</t>
  </si>
  <si>
    <t>Fabricación de envases plásticos para la industria y otros usos</t>
  </si>
  <si>
    <t>FABRICACIÓN DE MOTORES Y TURBINAS, EXCEPTO MOTORES PARA AERONAVES, VEHÍCULOS AUTOMOTORES Y MOTOCICLETAS</t>
  </si>
  <si>
    <t>Venta al por menor de vehículos  automotores  usados ( por comisión, en consignación)</t>
  </si>
  <si>
    <t>Inspección técnica de vehículos (emisión de gases)</t>
  </si>
  <si>
    <t>4773</t>
  </si>
  <si>
    <t>47731</t>
  </si>
  <si>
    <t>4773101</t>
  </si>
  <si>
    <t>4773102</t>
  </si>
  <si>
    <t>4773103</t>
  </si>
  <si>
    <t>4773104</t>
  </si>
  <si>
    <t>4773105</t>
  </si>
  <si>
    <t>47732</t>
  </si>
  <si>
    <t>4773201</t>
  </si>
  <si>
    <t>7490002</t>
  </si>
  <si>
    <t>ALMACENAMIENTO Y ACTIVIDADES DE APOYO AL TRANSPORTE</t>
  </si>
  <si>
    <t>Venta de tamales</t>
  </si>
  <si>
    <t>Venta al por menor de madera aserrada y otros</t>
  </si>
  <si>
    <t>Venta al por menor de artículos de madera</t>
  </si>
  <si>
    <t>Venta al por menor de artículos de ferretería</t>
  </si>
  <si>
    <t>Ferretería al por menor</t>
  </si>
  <si>
    <t>Costurería  (confección de vestidos a la medida, modas)</t>
  </si>
  <si>
    <t>Fabricación de prendas de vestir para deportes</t>
  </si>
  <si>
    <t>Fabricación de prendas de vestir para deporte (excepto de tejido de punto)</t>
  </si>
  <si>
    <t>Elaboración de artesanías de uso personal confeccionadas especialmente de materiales textiles</t>
  </si>
  <si>
    <t>Maquilado  de prendas de vestir, accesorios y otros</t>
  </si>
  <si>
    <t>Maquilado de etiquetas</t>
  </si>
  <si>
    <t>Fabricación de prendas  y accesorios de vestir ncp</t>
  </si>
  <si>
    <t>Fabricación de gorros y gorras de todo tipo</t>
  </si>
  <si>
    <t>Fabricación de sombreros de fieltro, tela, cuero y palma</t>
  </si>
  <si>
    <t>Fabricación de artesanías de madera, semillas,  materiales trenzables</t>
  </si>
  <si>
    <t>Fabricación de productos de madera, corcho, paja y materiales trenzables ncp</t>
  </si>
  <si>
    <t>Fabricación de marcos de madera para cuadros, espejos y otros similares</t>
  </si>
  <si>
    <t>Fabricación de estatuas, imágenes o figuras eclesiásticas de madera</t>
  </si>
  <si>
    <t xml:space="preserve">Fabricación de mangos para objetos y herramientas </t>
  </si>
  <si>
    <t>Venta al por mayor de abarrotes (vinos, licores,  productos alimenticios envasados, etc.)</t>
  </si>
  <si>
    <t>Venta  al por mayor de aguas gaseosas</t>
  </si>
  <si>
    <t>Venta al por mayor de agua purificada</t>
  </si>
  <si>
    <t>Investigación y desarrollo experimental en pesca: crianza, cultivo y reproducción de peces, crustáceos, moluscos y otros</t>
  </si>
  <si>
    <t>Investigación y desarrollo experimental en ciencias naturales: biología y química</t>
  </si>
  <si>
    <t>Investigación y desarrollo experimental en ciencias médicas y farmacia</t>
  </si>
  <si>
    <t>Labores post cosecha de preparación de los productos agrícolas para su comercialización o para la industria</t>
  </si>
  <si>
    <t>Explotación de canteras de piedra</t>
  </si>
  <si>
    <t>Venta al por menor de productos y equipos de deporte</t>
  </si>
  <si>
    <t>Venta al por menor de bicicletas, accesorios y repuestos</t>
  </si>
  <si>
    <t>Venta al por menor de artículos deportivos (patinetas, patines, equipo deportivo, etc.)</t>
  </si>
  <si>
    <t>VENTA AL POR MENOR DE JUEGOS Y JUGUETES EN COMERCIOS ESPECIALIZADOS</t>
  </si>
  <si>
    <t>Venta al por menor de juegos y juguetes  en comercios especializados</t>
  </si>
  <si>
    <t>Venta al por menor de juguetes</t>
  </si>
  <si>
    <t xml:space="preserve">Venta al por menor de piñatas y otros artículos para fiesta </t>
  </si>
  <si>
    <t>VENTA AL POR MENOR DE OTROS PRODUCTOS EN COMERCIOS ESPECIALIZADOS</t>
  </si>
  <si>
    <t>VENTA AL POR MENOR DE PRENDAS DE VESTIR, CALZADO Y ARTICULO DE CUERO EN COMERCIOS ESPECIALIZADOS</t>
  </si>
  <si>
    <t>Venta al por menor de prendas de vestir y accesorios de vestir</t>
  </si>
  <si>
    <t>4330009</t>
  </si>
  <si>
    <t>439</t>
  </si>
  <si>
    <t>4390</t>
  </si>
  <si>
    <t>43900</t>
  </si>
  <si>
    <t>4390001</t>
  </si>
  <si>
    <t>4390002</t>
  </si>
  <si>
    <t>4390003</t>
  </si>
  <si>
    <t>45</t>
  </si>
  <si>
    <t>451</t>
  </si>
  <si>
    <t>4510</t>
  </si>
  <si>
    <t>45100</t>
  </si>
  <si>
    <t>4510001</t>
  </si>
  <si>
    <t>4510002</t>
  </si>
  <si>
    <t>4510003</t>
  </si>
  <si>
    <t>452</t>
  </si>
  <si>
    <t>4520</t>
  </si>
  <si>
    <t>45201</t>
  </si>
  <si>
    <t>4520101</t>
  </si>
  <si>
    <t>4520102</t>
  </si>
  <si>
    <t>4520103</t>
  </si>
  <si>
    <t>4520104</t>
  </si>
  <si>
    <t>4520105</t>
  </si>
  <si>
    <t>45202</t>
  </si>
  <si>
    <t>4520201</t>
  </si>
  <si>
    <t>4520202</t>
  </si>
  <si>
    <t>4520203</t>
  </si>
  <si>
    <t>4520204</t>
  </si>
  <si>
    <t>4520205</t>
  </si>
  <si>
    <t>4520206</t>
  </si>
  <si>
    <t>45203</t>
  </si>
  <si>
    <t>4520301</t>
  </si>
  <si>
    <t>45204</t>
  </si>
  <si>
    <t>4520401</t>
  </si>
  <si>
    <t>45205</t>
  </si>
  <si>
    <t>4520501</t>
  </si>
  <si>
    <t>45206</t>
  </si>
  <si>
    <t>4520601</t>
  </si>
  <si>
    <t>45207</t>
  </si>
  <si>
    <t>4520701</t>
  </si>
  <si>
    <t>45208</t>
  </si>
  <si>
    <t>4520801</t>
  </si>
  <si>
    <t>46620</t>
  </si>
  <si>
    <t>4662001</t>
  </si>
  <si>
    <t>4662002</t>
  </si>
  <si>
    <t>4662003</t>
  </si>
  <si>
    <t>4662004</t>
  </si>
  <si>
    <t>4663</t>
  </si>
  <si>
    <t>46631</t>
  </si>
  <si>
    <t>4663101</t>
  </si>
  <si>
    <t>4663102</t>
  </si>
  <si>
    <t>4663103</t>
  </si>
  <si>
    <t>46632</t>
  </si>
  <si>
    <t>4663202</t>
  </si>
  <si>
    <t>4663203</t>
  </si>
  <si>
    <t>4663204</t>
  </si>
  <si>
    <t>Venta al por menor de medicinas ( productos naturales) y otras no certificadas</t>
  </si>
  <si>
    <t>Venta al por menor de medicamentos y otros productos veterinarios</t>
  </si>
  <si>
    <t>Venta al por menor de productos cosméticos y de tocador</t>
  </si>
  <si>
    <t>MINISTERIO DE ECONOMÍA 
DIRECCIÓN GENERAL DE ESTADÍSTICA Y CENSOS 
UNIDAD DE CLASIFICADORES
CLASIFICACIÓN  DE ACTIVIDADES  ECONÓMICAS  DE EL SALVADOR REV. 4.0  (CLAEES  4.0) 
Clasificación de Referencia: CIIU  Rev. 4.0
Revisión: Abril 2015</t>
  </si>
  <si>
    <t>0113308</t>
  </si>
  <si>
    <t>01134</t>
  </si>
  <si>
    <t>0113401</t>
  </si>
  <si>
    <t>0113402</t>
  </si>
  <si>
    <t>0113403</t>
  </si>
  <si>
    <t>4753</t>
  </si>
  <si>
    <t>47530</t>
  </si>
  <si>
    <t>4753001</t>
  </si>
  <si>
    <t>4753002</t>
  </si>
  <si>
    <t>4759</t>
  </si>
  <si>
    <t>47591</t>
  </si>
  <si>
    <t>4759101</t>
  </si>
  <si>
    <t>4759102</t>
  </si>
  <si>
    <t>47592</t>
  </si>
  <si>
    <t>4759202</t>
  </si>
  <si>
    <t>4759203</t>
  </si>
  <si>
    <t>4759204</t>
  </si>
  <si>
    <t>4759205</t>
  </si>
  <si>
    <t>47593</t>
  </si>
  <si>
    <t>4759301</t>
  </si>
  <si>
    <t>4759302</t>
  </si>
  <si>
    <t>47594</t>
  </si>
  <si>
    <t>4759401</t>
  </si>
  <si>
    <t>4759402</t>
  </si>
  <si>
    <t>476</t>
  </si>
  <si>
    <t>4761</t>
  </si>
  <si>
    <t>47610</t>
  </si>
  <si>
    <t>4761001</t>
  </si>
  <si>
    <t>4761003</t>
  </si>
  <si>
    <t>4761004</t>
  </si>
  <si>
    <t>4761005</t>
  </si>
  <si>
    <t>4762</t>
  </si>
  <si>
    <t>4762001</t>
  </si>
  <si>
    <t>4763</t>
  </si>
  <si>
    <t>47630</t>
  </si>
  <si>
    <t>6010003</t>
  </si>
  <si>
    <t>602</t>
  </si>
  <si>
    <t>6020</t>
  </si>
  <si>
    <t>60201</t>
  </si>
  <si>
    <t>6020101</t>
  </si>
  <si>
    <t>6020201</t>
  </si>
  <si>
    <t>2011901</t>
  </si>
  <si>
    <t>7500002</t>
  </si>
  <si>
    <t>77</t>
  </si>
  <si>
    <t>771</t>
  </si>
  <si>
    <t>7710</t>
  </si>
  <si>
    <t>77101</t>
  </si>
  <si>
    <t>7710101</t>
  </si>
  <si>
    <t>7710102</t>
  </si>
  <si>
    <t>7710103</t>
  </si>
  <si>
    <t>7710104</t>
  </si>
  <si>
    <t>77102</t>
  </si>
  <si>
    <t>7710201</t>
  </si>
  <si>
    <t>77103</t>
  </si>
  <si>
    <t>7710301</t>
  </si>
  <si>
    <t>772</t>
  </si>
  <si>
    <t>7721</t>
  </si>
  <si>
    <t>77210</t>
  </si>
  <si>
    <t>7721001</t>
  </si>
  <si>
    <t>7721002</t>
  </si>
  <si>
    <t>7721003</t>
  </si>
  <si>
    <t>7721004</t>
  </si>
  <si>
    <t>7722</t>
  </si>
  <si>
    <t>77220</t>
  </si>
  <si>
    <t>7722001</t>
  </si>
  <si>
    <t>7729</t>
  </si>
  <si>
    <t>77290</t>
  </si>
  <si>
    <t>7729001</t>
  </si>
  <si>
    <t>7729002</t>
  </si>
  <si>
    <t>7729003</t>
  </si>
  <si>
    <t>7729004</t>
  </si>
  <si>
    <t>7729005</t>
  </si>
  <si>
    <t>Fabricación de caucho natural o sintético</t>
  </si>
  <si>
    <t>Fabricación de artículos higiénicos y farmacéuticos de hule</t>
  </si>
  <si>
    <t>Cultivo de plantas para la producción de flores y capullos (rosas, claveles, nardos, etc.)</t>
  </si>
  <si>
    <t>Actividades de campamentos, parques de vehículos de recreo y parques de caravanas.</t>
  </si>
  <si>
    <t>Alojamiento en Camping</t>
  </si>
  <si>
    <t>OTRAS ACTIVIDADES DE ALOJAMIENTO</t>
  </si>
  <si>
    <t>Alojamiento n.c.p.</t>
  </si>
  <si>
    <t>Cultivo de frutas tropicales</t>
  </si>
  <si>
    <t>Cultivo de papaya</t>
  </si>
  <si>
    <t>Cultivo de piña</t>
  </si>
  <si>
    <t>Cultivo de aguacate</t>
  </si>
  <si>
    <t>Cultivo de mango</t>
  </si>
  <si>
    <t>Venta al por mayor de toda clase  de ropa (bazar), etc.</t>
  </si>
  <si>
    <t>Venta al por mayor de medias</t>
  </si>
  <si>
    <t>PROCESAMIENTO DE DATOS, HOSPEDAJES Y ACTIVIDADES CONEXAS; PORTALES WEB</t>
  </si>
  <si>
    <t>4669802</t>
  </si>
  <si>
    <t>4669803</t>
  </si>
  <si>
    <t>4669804</t>
  </si>
  <si>
    <t>4669805</t>
  </si>
  <si>
    <t>4669806</t>
  </si>
  <si>
    <t>4669807</t>
  </si>
  <si>
    <t>4669808</t>
  </si>
  <si>
    <t>4669809</t>
  </si>
  <si>
    <t>4669810</t>
  </si>
  <si>
    <t>4669811</t>
  </si>
  <si>
    <t>4669812</t>
  </si>
  <si>
    <t>46699</t>
  </si>
  <si>
    <t>4669901</t>
  </si>
  <si>
    <t>4669902</t>
  </si>
  <si>
    <t>4669903</t>
  </si>
  <si>
    <t>469</t>
  </si>
  <si>
    <t>4690</t>
  </si>
  <si>
    <t>Vías deportivas (alojamiento para deportistas)</t>
  </si>
  <si>
    <t>Tiempo compartido</t>
  </si>
  <si>
    <t>Refugios</t>
  </si>
  <si>
    <t>Reparación y mantenimiento de maquinas operadas con monedas</t>
  </si>
  <si>
    <t>INSTALACIÓN DE MAQUINARIA Y EQUIPO INDUSTRIAL</t>
  </si>
  <si>
    <t>Instalación de maquinaria y equipo industrial</t>
  </si>
  <si>
    <t>Servicios de instalación de maquinaria y equipo industrial</t>
  </si>
  <si>
    <t>Servicios de instalación de equipo de control de procesos industriales</t>
  </si>
  <si>
    <t>D</t>
  </si>
  <si>
    <t>Cría y engorde de camarón de agua salada Desde la fase de post-larva hasta adulto</t>
  </si>
  <si>
    <t>Reproducción, cría y engorde de camarón de agua salada Desde la fase de huevo hasta adulto</t>
  </si>
  <si>
    <t>0163302</t>
  </si>
  <si>
    <t>Fabricación de productos de papel ncp</t>
  </si>
  <si>
    <t>Fabricación de papel para imprimir, escribir y otros</t>
  </si>
  <si>
    <t>Fabricación de papel carbón, autocopia y otros similares</t>
  </si>
  <si>
    <t xml:space="preserve">Reparación y mantenimiento de maquinaria  y equipo para la elaboración de productos textiles y prendas de vestir </t>
  </si>
  <si>
    <t xml:space="preserve">Actividades  de agentes  y corredores de seguros  </t>
  </si>
  <si>
    <t>5221901</t>
  </si>
  <si>
    <t>5221902</t>
  </si>
  <si>
    <t>5222</t>
  </si>
  <si>
    <t>52220</t>
  </si>
  <si>
    <t>5222001</t>
  </si>
  <si>
    <t>5222002</t>
  </si>
  <si>
    <t>5223</t>
  </si>
  <si>
    <t>52230</t>
  </si>
  <si>
    <t>5223001</t>
  </si>
  <si>
    <t>5223002</t>
  </si>
  <si>
    <t>5224</t>
  </si>
  <si>
    <t>52240</t>
  </si>
  <si>
    <t>5224001</t>
  </si>
  <si>
    <t>5229</t>
  </si>
  <si>
    <t>52290</t>
  </si>
  <si>
    <t>5229001</t>
  </si>
  <si>
    <t>5229002</t>
  </si>
  <si>
    <t>5229003</t>
  </si>
  <si>
    <t>5229004</t>
  </si>
  <si>
    <t>Urbanización y venta de lotes o nichos en cementerios</t>
  </si>
  <si>
    <t>Arrendamiento o alquiler de nichos en cementerios</t>
  </si>
  <si>
    <t>Actividades inmobiliarias realizadas con bienes propios o arrendados n.c.p.</t>
  </si>
  <si>
    <t>Arrendamiento y venta de inmuebles</t>
  </si>
  <si>
    <t>Lotificación</t>
  </si>
  <si>
    <t>Arrendamiento o alquiler de apartamentos y viviendas</t>
  </si>
  <si>
    <t>Fabricación de harina y partículas de madera y otros</t>
  </si>
  <si>
    <t>FABRICACIÓN DE PRODUCTOS DE MADERA, CORCHO, PAJA Y MATERIALES TRENZABLES</t>
  </si>
  <si>
    <t>Venta al por mayor de moluscos (calamar, caracol, pulpo, etc.) y otros crustáceos y mariscos</t>
  </si>
  <si>
    <t>Venta al por mayor de productos lácteos</t>
  </si>
  <si>
    <t>Venta al por mayor de leche en polvo</t>
  </si>
  <si>
    <t>Venta al por mayor de materias primas de  panadería y otros</t>
  </si>
  <si>
    <t>Venta al por mayor de productos de panadería (pan dulce, etc.)</t>
  </si>
  <si>
    <t>Venta  al por mayor de cakes, repostería, etc.</t>
  </si>
  <si>
    <t>Administración y regulación de las actividades de los organismos que prestan servicios sanitarios (Ministerio de Salud)</t>
  </si>
  <si>
    <t>Administración y regulación de las actividades de los organismos que prestan otros servicios sociales, excepto servicios de seguridad social</t>
  </si>
  <si>
    <t>1040102</t>
  </si>
  <si>
    <t>10402</t>
  </si>
  <si>
    <t>1040201</t>
  </si>
  <si>
    <t>10409</t>
  </si>
  <si>
    <t>1040901</t>
  </si>
  <si>
    <t>105</t>
  </si>
  <si>
    <t>1050</t>
  </si>
  <si>
    <t>10501</t>
  </si>
  <si>
    <t>1050101</t>
  </si>
  <si>
    <t>Corte, tallado y acabado de la piedra en bloque y otras formas, para construcción y otros usos</t>
  </si>
  <si>
    <t>Fabricación de productos de mármol: marmolería</t>
  </si>
  <si>
    <t>FABRICACIÓN DE  OTROS PRODUCTOS MINERALES NO METÁLICOS NCP</t>
  </si>
  <si>
    <t>Fabricación de productos minerales no metálicos ncp</t>
  </si>
  <si>
    <t>Reproducción, cría de peces y otros animales acuáticos ornamentales</t>
  </si>
  <si>
    <t>Cría de ranas</t>
  </si>
  <si>
    <t>SERVICIOS DE APOYO A LA PESCA Y ACUICULTURA</t>
  </si>
  <si>
    <t>Servicios de apoyo a la pesca y acuicultura</t>
  </si>
  <si>
    <t>Servicios relacionados con la pesca de mar y de agua dulce y con criaderos de peces y granjas piscícolas</t>
  </si>
  <si>
    <t>B</t>
  </si>
  <si>
    <t>EXPLOTACIÓN DE MINAS Y CANTERAS</t>
  </si>
  <si>
    <t>2029103</t>
  </si>
  <si>
    <t>2029104</t>
  </si>
  <si>
    <t>20292</t>
  </si>
  <si>
    <t>2029201</t>
  </si>
  <si>
    <t>2029202</t>
  </si>
  <si>
    <t>2029203</t>
  </si>
  <si>
    <t>20299</t>
  </si>
  <si>
    <t>2029901</t>
  </si>
  <si>
    <t>2029902</t>
  </si>
  <si>
    <t>2029903</t>
  </si>
  <si>
    <t>2029904</t>
  </si>
  <si>
    <t>2029905</t>
  </si>
  <si>
    <t>2029906</t>
  </si>
  <si>
    <t>2029907</t>
  </si>
  <si>
    <t>2029908</t>
  </si>
  <si>
    <t>203</t>
  </si>
  <si>
    <t>2030</t>
  </si>
  <si>
    <t>20300</t>
  </si>
  <si>
    <t>2030001</t>
  </si>
  <si>
    <t>2030002</t>
  </si>
  <si>
    <t>21</t>
  </si>
  <si>
    <t>210</t>
  </si>
  <si>
    <t>2100</t>
  </si>
  <si>
    <t>21001</t>
  </si>
  <si>
    <t>2100101</t>
  </si>
  <si>
    <t>2100102</t>
  </si>
  <si>
    <t>2100103</t>
  </si>
  <si>
    <t>2100104</t>
  </si>
  <si>
    <t>2100105</t>
  </si>
  <si>
    <t>2100106</t>
  </si>
  <si>
    <t>21008</t>
  </si>
  <si>
    <t>2100801</t>
  </si>
  <si>
    <t>22</t>
  </si>
  <si>
    <t>221</t>
  </si>
  <si>
    <t>2211</t>
  </si>
  <si>
    <t>22110</t>
  </si>
  <si>
    <t>2211001</t>
  </si>
  <si>
    <t>2211002</t>
  </si>
  <si>
    <t>2219</t>
  </si>
  <si>
    <t>22190</t>
  </si>
  <si>
    <t>2219001</t>
  </si>
  <si>
    <t>2219002</t>
  </si>
  <si>
    <t>2219003</t>
  </si>
  <si>
    <t>2219004</t>
  </si>
  <si>
    <t>222</t>
  </si>
  <si>
    <t>2220</t>
  </si>
  <si>
    <t>22201</t>
  </si>
  <si>
    <t>2220101</t>
  </si>
  <si>
    <t>2220102</t>
  </si>
  <si>
    <t>2220103</t>
  </si>
  <si>
    <t>22202</t>
  </si>
  <si>
    <t>9609209</t>
  </si>
  <si>
    <t>Venta al por mayor de otras fibras naturales</t>
  </si>
  <si>
    <t>Venta al por mayor de fibras artificiales (excepto hilos, cables, etc.)</t>
  </si>
  <si>
    <t>Venta de algodón en oro</t>
  </si>
  <si>
    <t xml:space="preserve">Venta de algodón en rama </t>
  </si>
  <si>
    <t>Venta al por mayor de productos intermedios y desechos de origen metálico</t>
  </si>
  <si>
    <t>Venta al por mayor de chatarra metálica</t>
  </si>
  <si>
    <t>Venta al por mayor de productos intermedios y desechos de papel y cartón</t>
  </si>
  <si>
    <t>Venta al por mayor de papel y cartón usado para reciclaje</t>
  </si>
  <si>
    <t>Venta al por mayor fertilizantes, abonos, agroquímicos y productos similares</t>
  </si>
  <si>
    <t>Venta al por mayor de fertilizantes y abonos</t>
  </si>
  <si>
    <t>4659922</t>
  </si>
  <si>
    <t xml:space="preserve">Venta por mayor de calentadores de agua </t>
  </si>
  <si>
    <t>4630130</t>
  </si>
  <si>
    <t>4630131</t>
  </si>
  <si>
    <t>4630132</t>
  </si>
  <si>
    <t>4630133</t>
  </si>
  <si>
    <t>4630134</t>
  </si>
  <si>
    <t>4630135</t>
  </si>
  <si>
    <t>4630136</t>
  </si>
  <si>
    <t>4630137</t>
  </si>
  <si>
    <t>46302</t>
  </si>
  <si>
    <t>4630201</t>
  </si>
  <si>
    <t>4630202</t>
  </si>
  <si>
    <t>4630203</t>
  </si>
  <si>
    <t>4630204</t>
  </si>
  <si>
    <t>4630205</t>
  </si>
  <si>
    <t>4630206</t>
  </si>
  <si>
    <t>4630207</t>
  </si>
  <si>
    <t>46303</t>
  </si>
  <si>
    <t>4630301</t>
  </si>
  <si>
    <t>4630302</t>
  </si>
  <si>
    <t>464</t>
  </si>
  <si>
    <t>4641</t>
  </si>
  <si>
    <t>46411</t>
  </si>
  <si>
    <t>4641101</t>
  </si>
  <si>
    <t>4641102</t>
  </si>
  <si>
    <t>4641103</t>
  </si>
  <si>
    <t>4641104</t>
  </si>
  <si>
    <t>3830402</t>
  </si>
  <si>
    <t>38305</t>
  </si>
  <si>
    <t>3830501</t>
  </si>
  <si>
    <t>38309</t>
  </si>
  <si>
    <t>3830901</t>
  </si>
  <si>
    <t>39</t>
  </si>
  <si>
    <t>390</t>
  </si>
  <si>
    <t>3900</t>
  </si>
  <si>
    <t>39000</t>
  </si>
  <si>
    <t>3900001</t>
  </si>
  <si>
    <t>41</t>
  </si>
  <si>
    <t>410</t>
  </si>
  <si>
    <t>4100</t>
  </si>
  <si>
    <t>41001</t>
  </si>
  <si>
    <t>4100102</t>
  </si>
  <si>
    <t>41002</t>
  </si>
  <si>
    <t>4100201</t>
  </si>
  <si>
    <t>4100202</t>
  </si>
  <si>
    <t>42</t>
  </si>
  <si>
    <t>421</t>
  </si>
  <si>
    <t>4210</t>
  </si>
  <si>
    <t>42100</t>
  </si>
  <si>
    <t>4210001</t>
  </si>
  <si>
    <t>4210002</t>
  </si>
  <si>
    <t>4210003</t>
  </si>
  <si>
    <t>422</t>
  </si>
  <si>
    <t>4220</t>
  </si>
  <si>
    <t>42200</t>
  </si>
  <si>
    <t>4220001</t>
  </si>
  <si>
    <t>4220002</t>
  </si>
  <si>
    <t>4220003</t>
  </si>
  <si>
    <t>4220004</t>
  </si>
  <si>
    <t>429</t>
  </si>
  <si>
    <t>4290</t>
  </si>
  <si>
    <t>42900</t>
  </si>
  <si>
    <t>4290001</t>
  </si>
  <si>
    <t>4290002</t>
  </si>
  <si>
    <t>43</t>
  </si>
  <si>
    <t>431</t>
  </si>
  <si>
    <t>4311</t>
  </si>
  <si>
    <t>43110</t>
  </si>
  <si>
    <t>4311001</t>
  </si>
  <si>
    <t>4312</t>
  </si>
  <si>
    <t>43120</t>
  </si>
  <si>
    <t>4312001</t>
  </si>
  <si>
    <t>432</t>
  </si>
  <si>
    <t>4321</t>
  </si>
  <si>
    <t>43210</t>
  </si>
  <si>
    <t>4321001</t>
  </si>
  <si>
    <t>4321002</t>
  </si>
  <si>
    <t>4321003</t>
  </si>
  <si>
    <t>4321004</t>
  </si>
  <si>
    <t>4321005</t>
  </si>
  <si>
    <t>4321006</t>
  </si>
  <si>
    <t>4321007</t>
  </si>
  <si>
    <t>4322</t>
  </si>
  <si>
    <t>43220</t>
  </si>
  <si>
    <t>4322001</t>
  </si>
  <si>
    <t>4322002</t>
  </si>
  <si>
    <t>4322003</t>
  </si>
  <si>
    <t>4329</t>
  </si>
  <si>
    <t>43290</t>
  </si>
  <si>
    <t>4329001</t>
  </si>
  <si>
    <t>4329002</t>
  </si>
  <si>
    <t>4329003</t>
  </si>
  <si>
    <t>4329004</t>
  </si>
  <si>
    <t>4329005</t>
  </si>
  <si>
    <t>433</t>
  </si>
  <si>
    <t>4330</t>
  </si>
  <si>
    <t>43300</t>
  </si>
  <si>
    <t>4330001</t>
  </si>
  <si>
    <t>4330002</t>
  </si>
  <si>
    <t>4330003</t>
  </si>
  <si>
    <t>4330004</t>
  </si>
  <si>
    <t>4330005</t>
  </si>
  <si>
    <t>4330006</t>
  </si>
  <si>
    <t>4330007</t>
  </si>
  <si>
    <t>4330008</t>
  </si>
  <si>
    <t>4659302</t>
  </si>
  <si>
    <t>46594</t>
  </si>
  <si>
    <t>4659401</t>
  </si>
  <si>
    <t>46595</t>
  </si>
  <si>
    <t>4659501</t>
  </si>
  <si>
    <t>4659502</t>
  </si>
  <si>
    <t>4659503</t>
  </si>
  <si>
    <t>4659504</t>
  </si>
  <si>
    <t>4659505</t>
  </si>
  <si>
    <t>46596</t>
  </si>
  <si>
    <t>4659601</t>
  </si>
  <si>
    <t>4659602</t>
  </si>
  <si>
    <t>46597</t>
  </si>
  <si>
    <t>4659701</t>
  </si>
  <si>
    <t>4659702</t>
  </si>
  <si>
    <t>4659703</t>
  </si>
  <si>
    <t>46598</t>
  </si>
  <si>
    <t>4659801</t>
  </si>
  <si>
    <t>46599</t>
  </si>
  <si>
    <t>4659901</t>
  </si>
  <si>
    <t>4659902</t>
  </si>
  <si>
    <t>4659903</t>
  </si>
  <si>
    <t>4659904</t>
  </si>
  <si>
    <t>4659905</t>
  </si>
  <si>
    <t>4659906</t>
  </si>
  <si>
    <t>4659907</t>
  </si>
  <si>
    <t>4659908</t>
  </si>
  <si>
    <t>4659909</t>
  </si>
  <si>
    <t>4659910</t>
  </si>
  <si>
    <t>4659911</t>
  </si>
  <si>
    <t>4659912</t>
  </si>
  <si>
    <t>4659913</t>
  </si>
  <si>
    <t>4659914</t>
  </si>
  <si>
    <t>4659915</t>
  </si>
  <si>
    <t>4659916</t>
  </si>
  <si>
    <t>4659917</t>
  </si>
  <si>
    <t>2011902</t>
  </si>
  <si>
    <t>2011903</t>
  </si>
  <si>
    <t>2011999</t>
  </si>
  <si>
    <t>2012</t>
  </si>
  <si>
    <t>20120</t>
  </si>
  <si>
    <t>2012001</t>
  </si>
  <si>
    <t>2012002</t>
  </si>
  <si>
    <t>2012003</t>
  </si>
  <si>
    <t>2012004</t>
  </si>
  <si>
    <t>2013</t>
  </si>
  <si>
    <t>20130</t>
  </si>
  <si>
    <t>2013001</t>
  </si>
  <si>
    <t>2013002</t>
  </si>
  <si>
    <t>Reparación y mantenimiento de máquinas y equipo de envase y empaque, limpieza de botellas, embotellado, enlatado, sellado y etiquetado, etc.</t>
  </si>
  <si>
    <t>Reparación y mantenimiento de hornos y quemadores para  uso industrial</t>
  </si>
  <si>
    <t>Venta al por mayor de fibra de henequén</t>
  </si>
  <si>
    <t>Venta al por mayor de fibra de kenaf</t>
  </si>
  <si>
    <t>Academia de enseñanza de idiomas</t>
  </si>
  <si>
    <t>Academias o centros de computación</t>
  </si>
  <si>
    <t xml:space="preserve">Seminario  y capacitaciones a empresas </t>
  </si>
  <si>
    <t>ACTIVIDADES DE APOYO A LA ENSEÑANZA</t>
  </si>
  <si>
    <t>Servicios de apoyo a la enseñanza</t>
  </si>
  <si>
    <t>Asesoría y consultoría educativa</t>
  </si>
  <si>
    <t>Q</t>
  </si>
  <si>
    <t xml:space="preserve">ACTIVIDADES DE ATENCIÓN A LA SALUD HUMANA Y DE ASISTENCIA SOCIAL </t>
  </si>
  <si>
    <t>ACTIVIDADES DE ATENCIÓN DE LA SALUD HUMANA</t>
  </si>
  <si>
    <t>ACTIVIDADES DE HOSPITALES</t>
  </si>
  <si>
    <t>Actividades de hospitales</t>
  </si>
  <si>
    <t>Hospitales públicos generales, especializados y otros</t>
  </si>
  <si>
    <t>Hospitales públicos de maternidad</t>
  </si>
  <si>
    <t>Hospitales públicos para niños</t>
  </si>
  <si>
    <t>Hospitales  privados</t>
  </si>
  <si>
    <t>Hospitales  privados de ginecología</t>
  </si>
  <si>
    <t>Hospitales  privados de pediatría</t>
  </si>
  <si>
    <t>ACTIVIDADES DE MÉDICOS Y ODONTÓLOGOS.</t>
  </si>
  <si>
    <t>ACTIVIDADES DE MÉDICOS Y ODONTÓLOGOS</t>
  </si>
  <si>
    <t>Clínicas médicas</t>
  </si>
  <si>
    <t>Clínicas de medicina general</t>
  </si>
  <si>
    <t>Clínicas médicas especializadas</t>
  </si>
  <si>
    <t>Venta al por mayor de tintas para imprenta, productos curtientes y materias y productos colorantes</t>
  </si>
  <si>
    <t>Venta al por mayor de materias y productos colorantes</t>
  </si>
  <si>
    <t>Venta al por mayor de toldos y tiendas de campaña de cualquier material</t>
  </si>
  <si>
    <t>Venta al por mayor de exhibidores publicitarios y rótulos</t>
  </si>
  <si>
    <t>7729006</t>
  </si>
  <si>
    <t>773</t>
  </si>
  <si>
    <t>7730</t>
  </si>
  <si>
    <t>77300</t>
  </si>
  <si>
    <t>7730001</t>
  </si>
  <si>
    <t>7730002</t>
  </si>
  <si>
    <t>7730003</t>
  </si>
  <si>
    <t>7730004</t>
  </si>
  <si>
    <t>7730005</t>
  </si>
  <si>
    <t>7730006</t>
  </si>
  <si>
    <t>7730007</t>
  </si>
  <si>
    <t>7730008</t>
  </si>
  <si>
    <t>7730009</t>
  </si>
  <si>
    <t>7730010</t>
  </si>
  <si>
    <t>7730011</t>
  </si>
  <si>
    <t>7730012</t>
  </si>
  <si>
    <t>7730013</t>
  </si>
  <si>
    <t>7730014</t>
  </si>
  <si>
    <t>7730015</t>
  </si>
  <si>
    <t>774</t>
  </si>
  <si>
    <t>7740</t>
  </si>
  <si>
    <t>77400</t>
  </si>
  <si>
    <t>7740001</t>
  </si>
  <si>
    <t>78</t>
  </si>
  <si>
    <t>781</t>
  </si>
  <si>
    <t>7810</t>
  </si>
  <si>
    <t>78100</t>
  </si>
  <si>
    <t>7810001</t>
  </si>
  <si>
    <t>7810002</t>
  </si>
  <si>
    <t>7810003</t>
  </si>
  <si>
    <t>7810004</t>
  </si>
  <si>
    <t>7810005</t>
  </si>
  <si>
    <t>782</t>
  </si>
  <si>
    <t>7820</t>
  </si>
  <si>
    <t>78200</t>
  </si>
  <si>
    <t>783</t>
  </si>
  <si>
    <t>7830</t>
  </si>
  <si>
    <t>78300</t>
  </si>
  <si>
    <t>79</t>
  </si>
  <si>
    <t>791</t>
  </si>
  <si>
    <t>7911</t>
  </si>
  <si>
    <t>79110</t>
  </si>
  <si>
    <t>7911001</t>
  </si>
  <si>
    <t>7911002</t>
  </si>
  <si>
    <t>7911003</t>
  </si>
  <si>
    <t>7911004</t>
  </si>
  <si>
    <t>7911005</t>
  </si>
  <si>
    <t>7912</t>
  </si>
  <si>
    <t>Venta al por mayor de depósitos y otros artículos plásticos para el hogar y otros usos, incluyendo los desechables de durapax  y no desechables</t>
  </si>
  <si>
    <t>Venta al por mayor de artículos de arcilla corriente o barro,  para el hogar</t>
  </si>
  <si>
    <t>Reparación de licuadoras, planchas, ventiladores y otros electrodomésticos y aparatos de uso personal</t>
  </si>
  <si>
    <t>REPARACIÓN DE CALZADO Y ARTÍCULOS DE CUERO</t>
  </si>
  <si>
    <t>Reparación de calzado y artículos de cuero</t>
  </si>
  <si>
    <t>EDICIÓN DE PROGRAMAS INFORMÁTICOS</t>
  </si>
  <si>
    <t>Edición de programas informáticos (software)</t>
  </si>
  <si>
    <t>Transporte interurbano de pasajeros  por ferrocarril</t>
  </si>
  <si>
    <t>Transporte de pasajeros por vía férrea</t>
  </si>
  <si>
    <t>TRANSPORTE DE CARGA POR FERROCARRIL</t>
  </si>
  <si>
    <t>Reproducción de peces de agua dulce desde la  fase de huevos hasta alevines</t>
  </si>
  <si>
    <t>Cría y engorde de peces de agua dulce Desde la fase de alevines hasta adulto</t>
  </si>
  <si>
    <t>Reproducción, cría y engorde de peces de agua dulce Desde la fase de huevo hasta adulto</t>
  </si>
  <si>
    <t>ACTIVIDADES DE PRODUCCIÓN DE PELÍCULAS CINEMATOGRÁFICAS, VIDEOS Y PROGRAMAS DE TELEVISIÓN, GRABACIÓN DE SONIDO Y EDICIÓN DE MÚSICA</t>
  </si>
  <si>
    <t>ACTIVIDADES DE PRODUCCIÓN DE PELÍCULAS CINEMATOGRÁFICAS, VIDEO Y PROGRAMAS DE TELEVISIÓN</t>
  </si>
  <si>
    <t>Actividades de producción cinematográfica</t>
  </si>
  <si>
    <t>Producción de películas cinematográficas</t>
  </si>
  <si>
    <t xml:space="preserve">Producción de anuncios  comerciales   para televisión , cines </t>
  </si>
  <si>
    <t>ACTIVIDADES DE POST PRODUCCIÓN DE PELÍCULAS CINEMATOGRÁFICAS, VIDEOS Y PROGRAMAS DE TELEVISIÓN</t>
  </si>
  <si>
    <t xml:space="preserve">Actividades de post producción de películas, videos y programas  de televisión </t>
  </si>
  <si>
    <t>Laboratorio de revelado de películas</t>
  </si>
  <si>
    <t xml:space="preserve">Edición de anuncios comerciales para cines </t>
  </si>
  <si>
    <t>ACTIVIDADES DE DISTRIBUCIÓN DE PELÍCULAS CINEMATOGRÁFICAS, VIDEOS Y PROGRAMAS DE TELEVISIÓN</t>
  </si>
  <si>
    <t>9810001</t>
  </si>
  <si>
    <t>982</t>
  </si>
  <si>
    <t>9820</t>
  </si>
  <si>
    <t>98200</t>
  </si>
  <si>
    <t>9820001</t>
  </si>
  <si>
    <t>99</t>
  </si>
  <si>
    <t>990</t>
  </si>
  <si>
    <t>9900</t>
  </si>
  <si>
    <t>99000</t>
  </si>
  <si>
    <t>9900001</t>
  </si>
  <si>
    <t>Reparación de televisores, VHS, aparatos de sonido, radio grabadoras, y otros</t>
  </si>
  <si>
    <t>REPARACIÓN DE APARATOS DE USO DOMÉSTICO Y EQUIPO DOMESTICO Y DE JARDINERÍA</t>
  </si>
  <si>
    <t>Reparación de aparatos doméstico y equipo de hogar y jardín</t>
  </si>
  <si>
    <t>Reparación de refrigeradoras, lavadoras, secadoras, cocinas y otros</t>
  </si>
  <si>
    <t>ACTIVIDADES DE SERVICIOS DE SISTEMAS DE SEGURIDAD</t>
  </si>
  <si>
    <t>Actividades de servicios de sistemas de seguridad</t>
  </si>
  <si>
    <t>Instalación, reparación, reconstrucción y ajuste de dispositivos de seguridad</t>
  </si>
  <si>
    <t>Monitoreo de sistemas de seguridad (alarmas contra incendio, robo, etc.)</t>
  </si>
  <si>
    <t>FABRICACIÓN DE BICICLETAS Y SILLONES DE RUEDAS PARA INVÁLIDOS</t>
  </si>
  <si>
    <t>Fabricación de bicicletas y sillones de ruedas para inválidos</t>
  </si>
  <si>
    <t>Venta al por mayor de insecticidas, fungicidas, herbicidas y otros similares</t>
  </si>
  <si>
    <t>Venta al por mayor de insecticidas, fungicidas, herbicidas, fertilizantes, abonos de origen mineral y orgánico (agro servicios, etc.)</t>
  </si>
  <si>
    <t>Venta al por mayor de productos intermedios y desechos de origen plástico</t>
  </si>
  <si>
    <t>Venta al por mayor de envases, bolsas y otros desechos plásticos para reciclaje</t>
  </si>
  <si>
    <t>Venta al por mayor de materiales plásticos en forma primaria (materia prima)</t>
  </si>
  <si>
    <t>Transporte de pasajeros marítimo y de cabotaje</t>
  </si>
  <si>
    <t>Transporte marítimo de pasajeros</t>
  </si>
  <si>
    <t>TRANSPORTE DE CARGA  MARÍTIMO Y DE CABOTAJE</t>
  </si>
  <si>
    <t>Transporte de carga marítimo y de cabotaje</t>
  </si>
  <si>
    <t>Transporte marítimo de carga (ferries, etc.)</t>
  </si>
  <si>
    <t>94920</t>
  </si>
  <si>
    <t>9492001</t>
  </si>
  <si>
    <t>9499</t>
  </si>
  <si>
    <t>94990</t>
  </si>
  <si>
    <t>9499001</t>
  </si>
  <si>
    <t>9499002</t>
  </si>
  <si>
    <t>9499003</t>
  </si>
  <si>
    <t>9499004</t>
  </si>
  <si>
    <t>9499005</t>
  </si>
  <si>
    <t>95</t>
  </si>
  <si>
    <t>951</t>
  </si>
  <si>
    <t>9511</t>
  </si>
  <si>
    <t>95110</t>
  </si>
  <si>
    <t>9511001</t>
  </si>
  <si>
    <t>9511002</t>
  </si>
  <si>
    <t>9512</t>
  </si>
  <si>
    <t>95120</t>
  </si>
  <si>
    <t>FABRICACIÓN DE GENERADORES DE VAPOR, EXCEPTO CALDERAS DE AGUA CALIENTE PARA
 CALEFACCIÓN CENTRAL</t>
  </si>
  <si>
    <t xml:space="preserve">Fabricación de piezas, equipo de iluminación para vehículos automotores, motocicletas, bicicletas </t>
  </si>
  <si>
    <t>Fabricación de dispositivos, aparatos y artefactos de control y señalización visual y acústica, de control de tráfico</t>
  </si>
  <si>
    <t xml:space="preserve">ACTIVIDADES DE AGENCIAS DE VIAJES, OPERADORES TURÍSTICOS Y OTROS SERVICIOS DE RESERVA Y ACTIVIDADES CONEXAS </t>
  </si>
  <si>
    <t>ACTIVIDADES DE AGENCIAS DE VIAJES</t>
  </si>
  <si>
    <t>Venta al por mayor de maquinaria, equipo, accesorios, herramientas, otros artículos y materiales  para la agricultura, ganadería, riego y forestal</t>
  </si>
  <si>
    <t>Venta al por mayor de equipo, repuestos y accesorios de fumigación</t>
  </si>
  <si>
    <t>Venta al por mayor de máquinas, equipos, accesorios, artículos,  materiales para la pesca y acuicultura (cultivo y crianza de peces, camarones, etc.)</t>
  </si>
  <si>
    <t>VENTA AL POR MAYOR DE OTROS TIPOS DE MAQUINARIA Y EQUIPO</t>
  </si>
  <si>
    <t>Venta al por mayor de maquinaria equipo, accesorios y materiales para la industria de la madera y  sus  productos</t>
  </si>
  <si>
    <t>Venta al por mayor de maquinaria,  equipo, accesorios y materiales para las industria gráfica y del papel, cartón y productos de papel y cartón</t>
  </si>
  <si>
    <t>Enseñanza secundaria de formación técnica y profesional</t>
  </si>
  <si>
    <t>Fabricación de catalizadores (para activar o desactivar reacciones químicas)  y otros</t>
  </si>
  <si>
    <t>Fabricación de carbón activado (de origen orgánico)</t>
  </si>
  <si>
    <t>Fabricación de productos químicos utilizados en el proceso de fabricación industrial, con una acción modificadora determinada para: aclarar, blanquear, absorber, purificar, endurecer, licuar el producto final</t>
  </si>
  <si>
    <t>Para evitar que el código sea reutilizado, observación BCR, el código se eliminó en diciembre 2009 y trasladado al  8521101</t>
  </si>
  <si>
    <t>Para evitar que el código sea reutilizado, observación BCR, el código se eliminó en diciembre 2009 y trasladado al  8521102</t>
  </si>
  <si>
    <t>Reparación y mantenimiento de maquinas y piezas de imprenta</t>
  </si>
  <si>
    <t>Mantenimiento y reparación de máquinas y equipo utilizado en la fabricación de artículos de plástico, hule y otros similares</t>
  </si>
  <si>
    <t xml:space="preserve">Mantenimiento y reparación de maquinaria y equipo para la industria, excepto las ya especificadas                                   </t>
  </si>
  <si>
    <t>Comercialización e intermediación bursátil de energía eléctrica</t>
  </si>
  <si>
    <t>FABRICACIÓN DE GAS, DISTRIBUCIÓN DE COMBUSTIBLES GASEOSOS POR TUBERÍAS</t>
  </si>
  <si>
    <t>8423001</t>
  </si>
  <si>
    <t>8423002</t>
  </si>
  <si>
    <t>8423003</t>
  </si>
  <si>
    <t>8423004</t>
  </si>
  <si>
    <t>843</t>
  </si>
  <si>
    <t>8430</t>
  </si>
  <si>
    <t>84300</t>
  </si>
  <si>
    <t>8430001</t>
  </si>
  <si>
    <t>85</t>
  </si>
  <si>
    <t>Casa de retiros</t>
  </si>
  <si>
    <t>ACTIVIDADES DE SERVICIO DE COMIDAS Y BEBIDAS</t>
  </si>
  <si>
    <t xml:space="preserve">ACTIVIDADES DE RESTAURANTES Y DE SERVICIO MÓVIL DE COMIDAS </t>
  </si>
  <si>
    <t>Pizzerías (pizzas y otros)</t>
  </si>
  <si>
    <t>Venta de hamburguesas y otros alimentos preparados para consumo inmediato</t>
  </si>
  <si>
    <t>Venta de pollos rostizados, empanizados, fritos, asados, etc. y otros alimentos preparados para consumo inmediato</t>
  </si>
  <si>
    <t>Venta de tacos y otros alimentos similares preparados para consumo inmediato</t>
  </si>
  <si>
    <t>Comedor</t>
  </si>
  <si>
    <t>Cafetería</t>
  </si>
  <si>
    <t>Merenderos, puestos de refrigerio, venta de sopas y otros alimentos similares</t>
  </si>
  <si>
    <t>Venta de panes rellenos, sándwiches, hot dog, etc.</t>
  </si>
  <si>
    <t>Chalet  en puestos de mercados y ferias</t>
  </si>
  <si>
    <t>Comedor. en puestos de mercados y ferias</t>
  </si>
  <si>
    <t>Venta de encurtidos, verduras cocidas y ensaladas en puestos de mercados y ferias</t>
  </si>
  <si>
    <t>Venta de conchas, ostras y otros mariscos, alimentos preparados y bebidas en puestos de mercados y ferias</t>
  </si>
  <si>
    <t>Pupusería</t>
  </si>
  <si>
    <t>Chilaterías y venta de atoles</t>
  </si>
  <si>
    <t>Restaurantes</t>
  </si>
  <si>
    <t>Venta de conchas, ostras y otros mariscos, alimentos preparados y bebidas</t>
  </si>
  <si>
    <t>Venta de productos helados con o sin leche de diferentes sabores</t>
  </si>
  <si>
    <t>Venta de bebidas refrescantes (refresquerías, venta de jugos naturales, etc.)</t>
  </si>
  <si>
    <t>4620117</t>
  </si>
  <si>
    <t>solicitado por solvencia 18/11/2014</t>
  </si>
  <si>
    <t>20220</t>
  </si>
  <si>
    <t>2022001</t>
  </si>
  <si>
    <t>2022002</t>
  </si>
  <si>
    <t>2022003</t>
  </si>
  <si>
    <t>2022004</t>
  </si>
  <si>
    <t>2023</t>
  </si>
  <si>
    <t>20231</t>
  </si>
  <si>
    <t>2023101</t>
  </si>
  <si>
    <t>2023102</t>
  </si>
  <si>
    <t>2023103</t>
  </si>
  <si>
    <t>2023104</t>
  </si>
  <si>
    <t>2023105</t>
  </si>
  <si>
    <t>2023106</t>
  </si>
  <si>
    <t>2023107</t>
  </si>
  <si>
    <t>20232</t>
  </si>
  <si>
    <t>2023201</t>
  </si>
  <si>
    <t>2029</t>
  </si>
  <si>
    <t>20291</t>
  </si>
  <si>
    <t>2029101</t>
  </si>
  <si>
    <t>2029102</t>
  </si>
  <si>
    <t>Venta al por menor en vidrierías</t>
  </si>
  <si>
    <t>Venta al por menor de vidrios, espejos, marcos, molduras, (Vidriería)</t>
  </si>
  <si>
    <t>Venta al por menor de materiales de construcción y artículos conexos</t>
  </si>
  <si>
    <t xml:space="preserve">Venta al por mayor de leche fresca </t>
  </si>
  <si>
    <t>Venta al por mayor de azúcar</t>
  </si>
  <si>
    <t>Venta al por mayor de encurtidos</t>
  </si>
  <si>
    <t>Venta al por mayor de bebidas</t>
  </si>
  <si>
    <t>Fabricación de materiales colorantes para pintores, artistas  y otros similares</t>
  </si>
  <si>
    <t>Fabricación de tintas para escribir y dibujar</t>
  </si>
  <si>
    <t>Elaboración de cintas para impresora</t>
  </si>
  <si>
    <t>Fabricación de productos pirotécnicos, explosivos y municiones</t>
  </si>
  <si>
    <t>Fabricación de productos pirotécnicos</t>
  </si>
  <si>
    <t>Fabricación de explosivos y municiones</t>
  </si>
  <si>
    <t>Instituciones Administradoras de Fondo de Pensiones</t>
  </si>
  <si>
    <t>L</t>
  </si>
  <si>
    <t>ACTIVIDADES INMOBILIARIAS</t>
  </si>
  <si>
    <t>Entidades representantes de bancos extranjeros que realizan intermediación financiera</t>
  </si>
  <si>
    <t>Instituciones no depositarias que otorgan crédito para viviendas</t>
  </si>
  <si>
    <t>Prestamistas y casas de empeño</t>
  </si>
  <si>
    <t>Instituciones de créditos ncp</t>
  </si>
  <si>
    <t>Instituciones emisoras de tarjetas de crédito y otros</t>
  </si>
  <si>
    <t>Venta de partes, piezas y accesorios nuevos para vehículos automotores ncp</t>
  </si>
  <si>
    <t xml:space="preserve">Venta de partes, piezas y accesorios usados para vehículos automotores </t>
  </si>
  <si>
    <t>Venta al por mayor de repuestos usados para vehículos automotores</t>
  </si>
  <si>
    <t>Fabricación de artículos de ferretería</t>
  </si>
  <si>
    <t>FABRICACIÓN DE PRODUCTOS ELABORADOS DE METAL NCP</t>
  </si>
  <si>
    <t>Fabricación de envases y artículos conexos de metal</t>
  </si>
  <si>
    <t>Fabricación de recipientes de metal de todo tamaño y diferentes usos</t>
  </si>
  <si>
    <t>Fabricación de corcholatas y otros</t>
  </si>
  <si>
    <t>Fabricación de artículos metálicos de uso personal y/o doméstico</t>
  </si>
  <si>
    <t>Fabricación de artículos y utensilios de metal (aluminio etc.) para la cocina y el hogar</t>
  </si>
  <si>
    <t>Fabricación de esponjas (almohadillas)  metálicas para fregar y otros artículos similares</t>
  </si>
  <si>
    <t>Fabricación de artesanías de metal</t>
  </si>
  <si>
    <t>Fabricación de artículos sanitarios de metal</t>
  </si>
  <si>
    <t>Fabricación de productos elaborados de metal ncp</t>
  </si>
  <si>
    <t>Fabricación de dispositivos eléctricos para  limpiaparabrisas</t>
  </si>
  <si>
    <t>2220909</t>
  </si>
  <si>
    <t xml:space="preserve">FABRICACIÓN DE OTRAS BOMBAS, COMPRESORES, GRIFOS Y VÁLVULAS  </t>
  </si>
  <si>
    <t>Fabricación de bombas y compresores</t>
  </si>
  <si>
    <t>Fabricación de grifos y válvulas excepto de caucho vulcanizado no endurecido, de cerámica y de vidrio</t>
  </si>
  <si>
    <t>FABRICACIÓN DE COJINETES, ENGRANAJES, TRENES DE ENGRANAJES Y PIEZAS DE TRANSMISIÓN</t>
  </si>
  <si>
    <t>Fabricación de cojinetes, engranajes, trenes de engranajes y piezas de transmisión</t>
  </si>
  <si>
    <t>Fabricación de productos fotoquímicos, materiales sensibles sin impresionar (estampar) y preparados químicos de uso fotográfico</t>
  </si>
  <si>
    <t>Tratamiento, modificación y transformación de aceites y grasas,  mediante procesos químicos</t>
  </si>
  <si>
    <t>FABRICACIÓN DE FIBRAS ARTIFICIALES</t>
  </si>
  <si>
    <t xml:space="preserve">Fabricación de fibras artificiales </t>
  </si>
  <si>
    <t>Venta al por mayor de máquinas y equipo, accesorios y materiales para la imprenta y encuadernación</t>
  </si>
  <si>
    <t>Venta al por menor de armas de fuego, municiones y accesorios</t>
  </si>
  <si>
    <t>Venta al por menor de artículos de cohetería</t>
  </si>
  <si>
    <t>Venta de escobas, cepillos y filamentos.</t>
  </si>
  <si>
    <t>Venta al por menor de artículos desechables de uso personal y doméstico (servilletas, papel higiénico, pañales, toallas sanitarias, etc.)</t>
  </si>
  <si>
    <t>Venta de artículos y equipo de seguridad.</t>
  </si>
  <si>
    <t>VENTA AL POR MENOR DE ARTÍCULOS DE SEGUNDA MANO</t>
  </si>
  <si>
    <t>Venta al por menor  de artículos usados</t>
  </si>
  <si>
    <t>VENTA AL POR MAYOR DE COMBUSTIBLES SÓLIDOS, LÍQUIDOS Y GASEOSOS Y PRODUCTOS CONEXOS</t>
  </si>
  <si>
    <t>Venta al por mayor de otros artículos desechables: pañales, toallas sanitarias, preservativos etc.</t>
  </si>
  <si>
    <t>se mejoro. 24052012</t>
  </si>
  <si>
    <t xml:space="preserve">FABRICACIÓN DE OTROS TIPO DE MAQUINARIA DE USO ESPECIAL </t>
  </si>
  <si>
    <t>Fabricación de máquinas para imprenta</t>
  </si>
  <si>
    <t>Fabricación de máquinas, piezas y accesorios  para imprenta</t>
  </si>
  <si>
    <t>Fabricación de hornos y quemadores para uso industrial</t>
  </si>
  <si>
    <t>FABRICACIÓN DE EQUIPO DE ELEVACIÓN Y MANIPULACIÓN</t>
  </si>
  <si>
    <t>Fabricación de equipo de elevación y manipulación</t>
  </si>
  <si>
    <t>Alquiler de maquinaria, equipo y mobiliario de uso profesional y científico para medir, contar, etc. (Exceptuando el de uso profesional, médico, odontológico y de ingeniería civil)</t>
  </si>
  <si>
    <t>Alquiler de maquinaria, equipo y mobiliario para el comercio</t>
  </si>
  <si>
    <t>Alquiler de rocola</t>
  </si>
  <si>
    <t>Alquiler de maquinas de video juego</t>
  </si>
  <si>
    <t>Alquiler de antenas para  telefonía</t>
  </si>
  <si>
    <t>Alquiler de equipo audiovisuales (proyectores de películas, etc.)</t>
  </si>
  <si>
    <t>9311007</t>
  </si>
  <si>
    <t>9311008</t>
  </si>
  <si>
    <t>9312</t>
  </si>
  <si>
    <t>93120</t>
  </si>
  <si>
    <t>9312001</t>
  </si>
  <si>
    <t>9312002</t>
  </si>
  <si>
    <t>9312003</t>
  </si>
  <si>
    <t>9312004</t>
  </si>
  <si>
    <t>9312005</t>
  </si>
  <si>
    <t>Fabricación de dulces, gomas de mascar y preparación de  frutas y semillas confitadas, endulzadas o en conserva.(dulcería y confitería)</t>
  </si>
  <si>
    <t>Fabricación de productos de cacao</t>
  </si>
  <si>
    <t>ELABORACIÓN DE MACARRONES, FIDEOS, ALCUZCUZ Y PRODUCTOS FARINÁCEOS SIMILARES</t>
  </si>
  <si>
    <t>Elaboración de macarrones, fideos, y productos farináceos similares</t>
  </si>
  <si>
    <t xml:space="preserve">Clasificación de desechos de papel y cartón </t>
  </si>
  <si>
    <t>Reciclaje de desperdicios y desechos metálicos</t>
  </si>
  <si>
    <t xml:space="preserve">Reciclaje de desperdicios metálicos </t>
  </si>
  <si>
    <t>Reciclaje de desperdicios y desechos no metálicos  n.c.p.</t>
  </si>
  <si>
    <t>Reciclaje de varios desperdicios y desechos no metálicos</t>
  </si>
  <si>
    <t>ACTIVIDADES DE SANEAMIENTO Y OTROS SERVICIOS DE GESTIÓN DE DESECHOS</t>
  </si>
  <si>
    <t>Fabricación de vías (stop), silvinas, etc. para vehículos automotores</t>
  </si>
  <si>
    <t>Venta al por menor de medicamentos farmacéuticos y otros materiales y artículos de uso médico, odontológico y veterinario</t>
  </si>
  <si>
    <t>Venta al por menor de medicamentos farmacéuticos y otros materiales y artículos de uso médico, odontológico (farmacia)</t>
  </si>
  <si>
    <t>Construcción de edificios residenciales</t>
  </si>
  <si>
    <t>Fabricación de piezas y accesorios para vehículos automotores</t>
  </si>
  <si>
    <t>2220203</t>
  </si>
  <si>
    <t>2220204</t>
  </si>
  <si>
    <t>22208</t>
  </si>
  <si>
    <t>2220801</t>
  </si>
  <si>
    <t>22209</t>
  </si>
  <si>
    <t>2220901</t>
  </si>
  <si>
    <t>2220902</t>
  </si>
  <si>
    <t>2220903</t>
  </si>
  <si>
    <t>2220904</t>
  </si>
  <si>
    <t>Alquiler de automóviles con conductor</t>
  </si>
  <si>
    <t>Transporte de pasajeros por vía terrestre ncp</t>
  </si>
  <si>
    <t>Transporte escolar</t>
  </si>
  <si>
    <t>Transporte de pasajeros para excursiones</t>
  </si>
  <si>
    <t>Alquiler de buses con conductor</t>
  </si>
  <si>
    <t xml:space="preserve">Servicios de transporte de personal </t>
  </si>
  <si>
    <t>TRASPORTE DE CARGA POR CARRETERA</t>
  </si>
  <si>
    <t>Transporte de carga urbano</t>
  </si>
  <si>
    <t>Transporte nacional de carga</t>
  </si>
  <si>
    <t>Transporte de carga  dentro del territorio nacional</t>
  </si>
  <si>
    <t>Transporte de carga  internacional</t>
  </si>
  <si>
    <t>Servicios de  mudanza</t>
  </si>
  <si>
    <t>Servicios de mudanza</t>
  </si>
  <si>
    <t>Alquiler de vehículos de carga con conductor</t>
  </si>
  <si>
    <t>Venta al por mayor de productos plásticos para la construcción y otros usos</t>
  </si>
  <si>
    <t>4659924</t>
  </si>
  <si>
    <t>Fabricación de reactivos  usados en el diagnóstico de laboratorios</t>
  </si>
  <si>
    <t>Venta al por menor de artículos textiles excepto confecciones para el hogar en puestos de mercados y ferias</t>
  </si>
  <si>
    <t>Venta al por menor de hamacas y otros productos de fibras</t>
  </si>
  <si>
    <t>Venta al por menor de confecciones textiles para el hogar en puestos de mercados y ferias</t>
  </si>
  <si>
    <t>Venta al por menor de colchas, toallas, etc.</t>
  </si>
  <si>
    <t>Fabricación de joyas platerías y joyerías</t>
  </si>
  <si>
    <t>Fabricación de joyas (platerías y joyerías)</t>
  </si>
  <si>
    <t>Ensamble (maquila) de joyas</t>
  </si>
  <si>
    <t>Academia de enseñanza de dibujo, pintura y otras actividades artísticas similares</t>
  </si>
  <si>
    <t>Escuela de danza</t>
  </si>
  <si>
    <t>Enseñanza profesional en arte</t>
  </si>
  <si>
    <t>OTROS TIPOS DE ENSEÑANZA N.C.P.</t>
  </si>
  <si>
    <t>Otros tipos de enseñanza n.c.p.</t>
  </si>
  <si>
    <t>Escuela de manejo de vehículos automotores</t>
  </si>
  <si>
    <t>Centros de capacitación en áreas diversas vocacionales</t>
  </si>
  <si>
    <t>Mecánico dental por cuenta propia (laboratorio dental)</t>
  </si>
  <si>
    <t>Fabricación de muebles y accesorios de uso médico quirúrgicos y odontológicos. Se incluye camas para  hospitales</t>
  </si>
  <si>
    <t>Maquilado de aparatos y suministros médico quirúrgicos y odontológicos</t>
  </si>
  <si>
    <t>Fabricación de lentes (anteojos)</t>
  </si>
  <si>
    <t>Fabricación de armaduras para anteojos (aros)</t>
  </si>
  <si>
    <t xml:space="preserve">Ensamblado de anteojos </t>
  </si>
  <si>
    <t xml:space="preserve">Fabricación de calzado ortopédico </t>
  </si>
  <si>
    <t>OTRAS INDUSTRIAS MANUFACTURERAS N.C.P.</t>
  </si>
  <si>
    <t xml:space="preserve">Bazar al por menor </t>
  </si>
  <si>
    <t>Venta al por menor de artículos de papel, envases, libros, revistas y conexos en puestos de feria y mercados</t>
  </si>
  <si>
    <t>Venta al por menor de maletines, carteras, bolsones, cinchos, etc.</t>
  </si>
  <si>
    <t>Fabricación de armas y municiones</t>
  </si>
  <si>
    <t>Servicios de molienda de carne</t>
  </si>
  <si>
    <t>Molienda de carne</t>
  </si>
  <si>
    <t>Elaboración de productos de carne ncp</t>
  </si>
  <si>
    <t>7110206</t>
  </si>
  <si>
    <t>7110207</t>
  </si>
  <si>
    <t>7110208</t>
  </si>
  <si>
    <t>7110209</t>
  </si>
  <si>
    <t>7110210</t>
  </si>
  <si>
    <t>7110211</t>
  </si>
  <si>
    <t>71103</t>
  </si>
  <si>
    <t>7110301</t>
  </si>
  <si>
    <t>7110302</t>
  </si>
  <si>
    <t>712</t>
  </si>
  <si>
    <t>7120</t>
  </si>
  <si>
    <t>71200</t>
  </si>
  <si>
    <t>7120001</t>
  </si>
  <si>
    <t>7120002</t>
  </si>
  <si>
    <t>7120003</t>
  </si>
  <si>
    <t>7120004</t>
  </si>
  <si>
    <t>7120005</t>
  </si>
  <si>
    <t>72</t>
  </si>
  <si>
    <t>721</t>
  </si>
  <si>
    <t>7210</t>
  </si>
  <si>
    <t>72100</t>
  </si>
  <si>
    <t>7210001</t>
  </si>
  <si>
    <t>7210002</t>
  </si>
  <si>
    <t>7210003</t>
  </si>
  <si>
    <t>7210004</t>
  </si>
  <si>
    <t>7210005</t>
  </si>
  <si>
    <t>3312005</t>
  </si>
  <si>
    <t>3312006</t>
  </si>
  <si>
    <t>3312007</t>
  </si>
  <si>
    <t>3312008</t>
  </si>
  <si>
    <t>3312009</t>
  </si>
  <si>
    <t>5610</t>
  </si>
  <si>
    <t>5610001</t>
  </si>
  <si>
    <t>5610002</t>
  </si>
  <si>
    <t>5610003</t>
  </si>
  <si>
    <t>5610004</t>
  </si>
  <si>
    <t>5610005</t>
  </si>
  <si>
    <t>5610006</t>
  </si>
  <si>
    <t>5610007</t>
  </si>
  <si>
    <t>5610008</t>
  </si>
  <si>
    <t>5610009</t>
  </si>
  <si>
    <t>5610010</t>
  </si>
  <si>
    <t>5610011</t>
  </si>
  <si>
    <t>5610012</t>
  </si>
  <si>
    <t>5610013</t>
  </si>
  <si>
    <t>5610014</t>
  </si>
  <si>
    <t>5610015</t>
  </si>
  <si>
    <t>5610016</t>
  </si>
  <si>
    <t>5610017</t>
  </si>
  <si>
    <t>5610018</t>
  </si>
  <si>
    <t>5610019</t>
  </si>
  <si>
    <t>562</t>
  </si>
  <si>
    <t>5621</t>
  </si>
  <si>
    <t>56210</t>
  </si>
  <si>
    <t>5621001</t>
  </si>
  <si>
    <t>5629</t>
  </si>
  <si>
    <t>56291</t>
  </si>
  <si>
    <t>5629101</t>
  </si>
  <si>
    <t>56292</t>
  </si>
  <si>
    <t>5629201</t>
  </si>
  <si>
    <t>56299</t>
  </si>
  <si>
    <t>5629901</t>
  </si>
  <si>
    <t>563</t>
  </si>
  <si>
    <t>5630</t>
  </si>
  <si>
    <t>Servicios de microfilmación</t>
  </si>
  <si>
    <t>OTRAS ACTIVIDADES PROFESIONALES, CIENTÍFICAS Y TÉCNICAS N.C.P.</t>
  </si>
  <si>
    <t>Servicios profesionales y científicos ncp</t>
  </si>
  <si>
    <t>8423005</t>
  </si>
  <si>
    <t xml:space="preserve">Actividades del sistema judicial </t>
  </si>
  <si>
    <t>Fabricación de otras materias primas para la industria utilizando minerales no metálicos</t>
  </si>
  <si>
    <t>Fabricación de muebles de mimbre y de otros materiales similares</t>
  </si>
  <si>
    <t>Fabricación de marcos para sillas principalmente de metal</t>
  </si>
  <si>
    <t>Fabricación de muebles de diversos materiales (excepto piedra de hormigón y cerámica) y para otros usos no clasificados en ésta clase (excepto muebles para equipo científico, médico y de laboratorio)</t>
  </si>
  <si>
    <t>Fabricación de muebles de metal</t>
  </si>
  <si>
    <t>OTRAS ACTIVIDADES  DE TECNOLOGÍA  DE LA INFORMACIÓN  Y  DE SERVICIOS INFORMÁTICOS</t>
  </si>
  <si>
    <t xml:space="preserve">Otras actividades  de tecnología  de información y servicios  de computadora </t>
  </si>
  <si>
    <t>Instalación de software (incluye solo la instalación no elaboración)</t>
  </si>
  <si>
    <t xml:space="preserve">Recuperación de archivos dañados </t>
  </si>
  <si>
    <t>Arrendamiento de software</t>
  </si>
  <si>
    <t>ACTIVIDADES DE SERVICIOS DE INFORMACIÓN</t>
  </si>
  <si>
    <t>3092005</t>
  </si>
  <si>
    <t>3099</t>
  </si>
  <si>
    <t>30990</t>
  </si>
  <si>
    <t>3099001</t>
  </si>
  <si>
    <t>3099002</t>
  </si>
  <si>
    <t>3099003</t>
  </si>
  <si>
    <t>31</t>
  </si>
  <si>
    <t>310</t>
  </si>
  <si>
    <t>3100</t>
  </si>
  <si>
    <t>31001</t>
  </si>
  <si>
    <t>3100101</t>
  </si>
  <si>
    <t>31002</t>
  </si>
  <si>
    <t>Asociaciones (cristianas o no) para facilitar el contacto con otras personas con fines similares</t>
  </si>
  <si>
    <t>Asociaciones o clubes culturales de arte, música y poesía, etc.</t>
  </si>
  <si>
    <t>Mantenimiento y reparación de terminales de computadoras y similares (cajeros automáticos, puntos de
 venta, etc.)</t>
  </si>
  <si>
    <t>Fabricación de otras materias primas para la construcción  utilizando minerales no metálicos</t>
  </si>
  <si>
    <t>FABRICACIÓN DE METALES COMUNES</t>
  </si>
  <si>
    <t>INDUSTRIAS BÁSICAS DE HIERRO Y ACERO</t>
  </si>
  <si>
    <t>Industria básicas de hierro y acero</t>
  </si>
  <si>
    <t>Fabricación de varillas de hierro y acero, barras, tubos y accesorios, piezas en ángulos, perfiles, etc.</t>
  </si>
  <si>
    <t>Fabricación de láminas de hierro y acero lisas o acanaladas, galvanizadas o no</t>
  </si>
  <si>
    <t>FABRICACIÓN DE PRODUCTOS PRIMARIOS DE METALES PRECIOSOS Y METALES NO FERROSOS</t>
  </si>
  <si>
    <t>Industria básicas de metales no ferrosos</t>
  </si>
  <si>
    <t>Cría de ganado bovino  (producción de leche cruda)</t>
  </si>
  <si>
    <t>Cría y engorde de ganado bovino para la producción de carne</t>
  </si>
  <si>
    <t>DV</t>
  </si>
  <si>
    <t xml:space="preserve">Cultivo de semillas de remolacha (excepto las de remolacha azucarera)  </t>
  </si>
  <si>
    <t xml:space="preserve">Actividades profesionales de bailarines </t>
  </si>
  <si>
    <t>Reparación de contenedores, remolques y semiremolques</t>
  </si>
  <si>
    <t>Instalación de parabrisas para vehiculo</t>
  </si>
  <si>
    <t>Venta al por mayor de materiales, desperdicios, residuos y subproductos agrícolas</t>
  </si>
  <si>
    <t>Venta al por mayor  de animales porcinos, ovinos, caprino, canículas, avícolas vivos</t>
  </si>
  <si>
    <t>Venta  al por mayor de vísceras de animales</t>
  </si>
  <si>
    <t xml:space="preserve">Venta por mayor de materias primas para la elaboración de productos lácteos </t>
  </si>
  <si>
    <t xml:space="preserve">Venta al por mayor de escobas, trapeadores , cepillos y filamentos </t>
  </si>
  <si>
    <t>Venta al por mayor de maquina selladora eléctrica, equipo,  accesorios y repuestos.</t>
  </si>
  <si>
    <t>Venta al por menor de estructuras de aluminio y vidrio para ventanas, Solaire, etc.</t>
  </si>
  <si>
    <t>Venta al por menor de joyas de fantasía (bisutería)</t>
  </si>
  <si>
    <t>Venta  de productos acrílicos diversos</t>
  </si>
  <si>
    <t>Actividades de revisión de mercancías por medio de scanner y equipo informático</t>
  </si>
  <si>
    <t>ACTIVIDADES DE MENSAJERÍA</t>
  </si>
  <si>
    <t>Servicio de Internet (cibercafé, correo electrónico etc.)</t>
  </si>
  <si>
    <t>Servicios asesoría y consultoría  financiera y de vacuos</t>
  </si>
  <si>
    <t xml:space="preserve">Construcción  y mantenimiento de cisternas </t>
  </si>
  <si>
    <t>Construcción y mantenimiento de tanques acuaponicos</t>
  </si>
  <si>
    <t>Consultorías y gestión de servicios informáticos</t>
  </si>
  <si>
    <t xml:space="preserve">Asesoría sobre  bienes inmuebles </t>
  </si>
  <si>
    <t>ACTIVIDADES DE CONTABILIDAD, TENEDURÍA DE LIBROS Y AUDITORIA; CONSULTORÍA FISCAL</t>
  </si>
  <si>
    <t xml:space="preserve">ACTIVIDADES DE OFICINAS CENTRALES; ACTIVIDADES DE CONSULTORÍA EN GESTIÓN EMPRESARIAL </t>
  </si>
  <si>
    <t>ACTIVIDADES DE CONSULTORÍA EN  GESTIÓN EMPRESARIAL</t>
  </si>
  <si>
    <t xml:space="preserve">ACTIVIDADES  DE ADMINISTRACIÓN DE EMPRESAS  Y DE CONSULTORÍA  SOBRE ADMINISTRACIÓN DE EMPRESAS </t>
  </si>
  <si>
    <t xml:space="preserve">Actividades de consultoría en gestión empresarial </t>
  </si>
  <si>
    <t xml:space="preserve">Creación  e inserción  de anuncios publicitarios  en Internet y otros medios de comunicación </t>
  </si>
  <si>
    <t>Servicios de consultoría y asesoría en seguridad</t>
  </si>
  <si>
    <t>Alquiler de equipo de elevación (montacarga)</t>
  </si>
  <si>
    <t>Servicios de dotación de modelos (agencia de modelaje)</t>
  </si>
  <si>
    <t>Dotación de recursos humanos y gestión;  de las funciones de recursos humanos</t>
  </si>
  <si>
    <t xml:space="preserve">Venta de ticket o boletos para espectáculos de diversión y entretenimiento </t>
  </si>
  <si>
    <t xml:space="preserve">Mantenimiento de zonas verdes y poda de árboles </t>
  </si>
  <si>
    <t>Servicio de Elaboración de planilla</t>
  </si>
  <si>
    <t>Recuperación de carteras de crédito</t>
  </si>
  <si>
    <t>Colectores de pago de servicios básicos ( luz, agua, teléfono)</t>
  </si>
  <si>
    <t>FABRICACIÓN DE JOYAS Y ARTÍCULOS CONEXOS</t>
  </si>
  <si>
    <t>Fabricación de paños de tejido de punto y ganchillo para secar platos, repasadores de pisos y otros similares</t>
  </si>
  <si>
    <t>Instalación de puertas, ventanas, marcos de puertas y ventanas, escaleras de madera y otros similares en edificios</t>
  </si>
  <si>
    <t>OTRAS ACTIVIDADES ESPECIALIZADAS DE CONSTRUCCIÓN</t>
  </si>
  <si>
    <t>Otras actividades especializadas de construcción</t>
  </si>
  <si>
    <t>Alquiler de equipo de construcción y demolición dotado de operarios</t>
  </si>
  <si>
    <t>Venta al por mayor de materiales de arcilla o barro para construcción</t>
  </si>
  <si>
    <t>Venta al por mayor de azulejos y mármol en láminas, columnas, losetas, etc.</t>
  </si>
  <si>
    <t>Venta al por mayor de sanitarios de losa</t>
  </si>
  <si>
    <t>Actividades de administración y funcionamiento  de los organismos del Ministerio de Defensa</t>
  </si>
  <si>
    <t>ACTIVIDADES DE MANTENIMIENTO DEL ORDEN PÚBLICO Y DE SEGURIDAD</t>
  </si>
  <si>
    <t>Actividades de mantenimiento del orden público y de seguridad</t>
  </si>
  <si>
    <t>Actividades de mantenimiento del orden público y seguridad  (P.N.C.)</t>
  </si>
  <si>
    <t>Actividades contra incendios (Cuerpo de Bomberos)</t>
  </si>
  <si>
    <t>Servicios correccionales (encarcelamiento y readaptación)</t>
  </si>
  <si>
    <t>Actividades de asistencia en desastres, inundaciones, accidentes, etc.</t>
  </si>
  <si>
    <t>ACTIVIDADES DE PLANES DE SEGURIDAD SOCIAL DE AFILIACIÓN OBLIGATORIA</t>
  </si>
  <si>
    <t>Actividades de planes de seguridad social de afiliación obligatoria</t>
  </si>
  <si>
    <t>Seguros de salud de afiliación obligatoria</t>
  </si>
  <si>
    <t>P</t>
  </si>
  <si>
    <t>ENSEÑANZA</t>
  </si>
  <si>
    <t>ENSEÑANZA PREESCOLAR Y PRIMARIA</t>
  </si>
  <si>
    <t>Guardería educativa</t>
  </si>
  <si>
    <t>Enseñanza preescolar o parvularia</t>
  </si>
  <si>
    <t>Enseñanza preescolar pública (jardines infantiles)</t>
  </si>
  <si>
    <t>Enseñanza preescolar privada (jardines infantiles)</t>
  </si>
  <si>
    <t>Enseñanza primaria</t>
  </si>
  <si>
    <t>Educación primaria pública (de 1° a 6° grado)</t>
  </si>
  <si>
    <t>Educación primaria privada (de 1° a 6° grado)</t>
  </si>
  <si>
    <t>Fundición de hierro y acero  (excepto  fabricación de artículos de hierro y acero)</t>
  </si>
  <si>
    <t>FUNDICIÓN DE METALES NO FERROSOS</t>
  </si>
  <si>
    <t xml:space="preserve">Educación secundaria privada  de bachillerato general  </t>
  </si>
  <si>
    <t>ENSEÑANZA SECUNDARIA DE FORMACIÓN TÉCNICA Y PROFESIONAL</t>
  </si>
  <si>
    <t>Venta al por mayor de productos intermedios y desechos de origen textil</t>
  </si>
  <si>
    <t>Venta al por mayor de borra de algodón</t>
  </si>
  <si>
    <t>2829101</t>
  </si>
  <si>
    <t>28299</t>
  </si>
  <si>
    <t>2829901</t>
  </si>
  <si>
    <t>2829902</t>
  </si>
  <si>
    <t>2829903</t>
  </si>
  <si>
    <t>29</t>
  </si>
  <si>
    <t>291</t>
  </si>
  <si>
    <t>2910</t>
  </si>
  <si>
    <t>29100</t>
  </si>
  <si>
    <t>2910001</t>
  </si>
  <si>
    <t>2910002</t>
  </si>
  <si>
    <t>292</t>
  </si>
  <si>
    <t>2920</t>
  </si>
  <si>
    <t>29200</t>
  </si>
  <si>
    <t xml:space="preserve">DESCRIPCIÓN </t>
  </si>
  <si>
    <t>Suprimido (Maquilado de dulces)</t>
  </si>
  <si>
    <t>Trasladado al 107303 por orden correlativo en la subclase</t>
  </si>
  <si>
    <t>Viene del 107308 por orden correlativo en la subclase</t>
  </si>
  <si>
    <t>Suprimido (Fabricación de otros elementos químicos excepto metales comunes, metales preciosos  y elementos
 isótopos y otros compuestos radioactivos para combustible nuclear)</t>
  </si>
  <si>
    <t>Venta al por menor de baterías usadas para vehículos automotores</t>
  </si>
  <si>
    <t>Fiscalía general de la republica</t>
  </si>
  <si>
    <t>Centros  para  estimulación temprana (niños)</t>
  </si>
  <si>
    <t>Clínica de salud pública</t>
  </si>
  <si>
    <t>Clínica de oftalmológica</t>
  </si>
  <si>
    <t>Clínica de gastroenterología</t>
  </si>
  <si>
    <t xml:space="preserve">Servicios de asistencia en nutrición  </t>
  </si>
  <si>
    <t>Asociaciones de apoyo y servicios comunitarios, sociales  y educativos</t>
  </si>
  <si>
    <t xml:space="preserve">Actividades de intermediación de servicios personales </t>
  </si>
  <si>
    <t>Servicios integrados de ingeniería para la construcción de plantas y procesos industriales</t>
  </si>
  <si>
    <t>Asesoría y consultoría en ingeniería hidráulica</t>
  </si>
  <si>
    <t>Asesoría, consultoría y dirección de obras de sistemas de ingeniería sanitaria (para el saneamiento y control de la contaminación.)</t>
  </si>
  <si>
    <t>Servicios de gestión de proyectos para la construcción de obras de ingeniería</t>
  </si>
  <si>
    <t>Consultoría, asesoría técnica y dirección de actividades de ingeniería eléctrica</t>
  </si>
  <si>
    <t>Cultivo de fibras vegetales excepto algodón</t>
  </si>
  <si>
    <t>Cultivo de henequén</t>
  </si>
  <si>
    <t>8291002</t>
  </si>
  <si>
    <t>Venta al por menor de ataúdes, lápidas y cruces, trofeos, artículos religiosos en general</t>
  </si>
  <si>
    <t>Venta al por menor de ataúdes</t>
  </si>
  <si>
    <t>Venta al por menor de lápidas y cruces</t>
  </si>
  <si>
    <t>Venta al por menor de artículos religiosos</t>
  </si>
  <si>
    <t>Venta al por menor de velas</t>
  </si>
  <si>
    <t>Venta al por menor de placas, trofeos y otros artículos bañados de bronce, etc.</t>
  </si>
  <si>
    <t>Venta al por menor de otros productos  n.c.p.</t>
  </si>
  <si>
    <t>Venta al por menor de jabón para lavar</t>
  </si>
  <si>
    <t>Venta al por menor de cuadros en general y otros</t>
  </si>
  <si>
    <t>Venta al por menor de productos de fibra de vidrio</t>
  </si>
  <si>
    <t>Venta al por menor de toldos y tiendas de campaña</t>
  </si>
  <si>
    <t xml:space="preserve">Venta por mayor de ascensores y escaleras eléctricas </t>
  </si>
  <si>
    <t xml:space="preserve">Venta al por mayor de cajeros automáticos </t>
  </si>
  <si>
    <t xml:space="preserve">Venta por mayor de repuestos y accesorios para  aeronaves </t>
  </si>
  <si>
    <t xml:space="preserve">Venta al por mayor  de equipo  y accesorio para  bombeo </t>
  </si>
  <si>
    <t>OTRAS ACTIVIDADES DE VENTA AL POR MAYOR ESPECIALIZADA</t>
  </si>
  <si>
    <t>CONSTRUCCIÓN DE EDIFICIOS</t>
  </si>
  <si>
    <t>8292903</t>
  </si>
  <si>
    <t>Empaque de productos textiles</t>
  </si>
  <si>
    <t>ACTIVIDAD  DE TELECOMUNICACIONES ALÁMBRICAS</t>
  </si>
  <si>
    <t>Servicio de telefonía fija</t>
  </si>
  <si>
    <t>Telefonía básica (teléfono fijo)</t>
  </si>
  <si>
    <t>Servicio de mantenimiento  redes y equipo de telecomunicación</t>
  </si>
  <si>
    <t>SERVICIO DE INTERNET</t>
  </si>
  <si>
    <t>Servicio de proveedores de Internet</t>
  </si>
  <si>
    <t>Servicio de Internet n.c.p.</t>
  </si>
  <si>
    <t>ACTIVIDADES DE TELECOMUNICACIONES INALÁMBRICAS</t>
  </si>
  <si>
    <t>Servicios de telefonía celular</t>
  </si>
  <si>
    <t>Telefonía celular</t>
  </si>
  <si>
    <t xml:space="preserve">Servicios de Internet inalámbrico </t>
  </si>
  <si>
    <t>Servicios de telecomunicaciones  inalámbrico n.c.p.</t>
  </si>
  <si>
    <t xml:space="preserve">Servicios de radio búsqueda </t>
  </si>
  <si>
    <t>Servicios de beeper</t>
  </si>
  <si>
    <t>Servicios de  mensajes por telefonía</t>
  </si>
  <si>
    <t>ACTIVIDADES DE TELECOMUNICACIONES  POR SATÉLITE</t>
  </si>
  <si>
    <t>Telecomunicaciones  satelitales</t>
  </si>
  <si>
    <t xml:space="preserve">Internet satelital </t>
  </si>
  <si>
    <t xml:space="preserve">Televisión satelital </t>
  </si>
  <si>
    <t>Comunicación vía satélite n.c.p.</t>
  </si>
  <si>
    <t>Comunicación vía satélite ncp</t>
  </si>
  <si>
    <t xml:space="preserve">OTRAS ACTIVIDADES  DE TELECOMUNICACIONES </t>
  </si>
  <si>
    <t>Actividades de telecomunicación n.c.p.</t>
  </si>
  <si>
    <t>Estaciones de radar</t>
  </si>
  <si>
    <t>Radiofaros</t>
  </si>
  <si>
    <t>Cría de cerdos  a nivel familiar o doméstico</t>
  </si>
  <si>
    <t>Venta al por menor realizada por vendedores a domicilio</t>
  </si>
  <si>
    <t>Fabricación de cintas de fantasía para adornar regalos</t>
  </si>
  <si>
    <t>Fabricación de piñatas y otros accesorios para fiestas infantiles</t>
  </si>
  <si>
    <t>Fabricación de recuerdos de diversos materiales para todo tipo de eventos</t>
  </si>
  <si>
    <t xml:space="preserve">Fabricación de  ganchos  de metal para  colgar ropa </t>
  </si>
  <si>
    <t>Fabricación de cajas mortuorias (ataúdes)</t>
  </si>
  <si>
    <t>REPARACIÓN E INSTALACIÓN DE MAQUINARIA Y EQUIPO</t>
  </si>
  <si>
    <t>IMPRESIÓN Y REPRODUCCIÓN DE GRABACIONES</t>
  </si>
  <si>
    <t xml:space="preserve"> IMPRESIÓN Y ACTIVIDADES DE SERVICIOS RELACIONADAS CON LA  IMPRESIÓN </t>
  </si>
  <si>
    <t>ACTIVIDADES DE IMPRESIÓN</t>
  </si>
  <si>
    <t xml:space="preserve">Impresión </t>
  </si>
  <si>
    <t>Imprentas</t>
  </si>
  <si>
    <t>ACTIVIDADES DE ALOJAMIENTO PARA ESTANCIAS CORTAS</t>
  </si>
  <si>
    <t xml:space="preserve">Casa de huéspedes </t>
  </si>
  <si>
    <t>Hostal</t>
  </si>
  <si>
    <t>Hospedaje (pensiones)</t>
  </si>
  <si>
    <t>Servicios de maquilado de muebles</t>
  </si>
  <si>
    <t>Maquilado de muebles</t>
  </si>
  <si>
    <t>Fabricación de muebles ncp</t>
  </si>
  <si>
    <t>Fabricación de muebles para oficina, restaurantes, edificios públicos de diversos materiales combinados o no</t>
  </si>
  <si>
    <t>Fabricación de muebles de fibra de vidrio</t>
  </si>
  <si>
    <t>Fabricación de muebles de plástico</t>
  </si>
  <si>
    <t>Ensamble (maquila) de artículos para pesca deportiva</t>
  </si>
  <si>
    <t>FABRICACIÓN DE JUEGOS Y JUGUETES</t>
  </si>
  <si>
    <t>Fabricación de juegos de mesa y de salón</t>
  </si>
  <si>
    <t>6209</t>
  </si>
  <si>
    <t>62090</t>
  </si>
  <si>
    <t>6209001</t>
  </si>
  <si>
    <t>6209002</t>
  </si>
  <si>
    <t>Venta al por mayor de explosivos</t>
  </si>
  <si>
    <t>COMERCIO AL POR MENOR, EXCEPTO DE VEHÍCULOS AUTOMOTORES Y MOTOCICLETAS</t>
  </si>
  <si>
    <t>VENTA AL POR MENOR EN COMERCIOS NO ESPECIALIZADOS</t>
  </si>
  <si>
    <t>VENTA AL POR MENOR EN COMERCIOS NO ESPECIALIZADOS CON PREDOMINO DE LA VENTA DE ALIMENTOS, BEBIDAS O TABACO.</t>
  </si>
  <si>
    <t>Venta en supermercados</t>
  </si>
  <si>
    <t>Clínicas médicas ginecológicas</t>
  </si>
  <si>
    <t>Clínicas médicas pediátricas</t>
  </si>
  <si>
    <t>Clínicas de cardiólogos</t>
  </si>
  <si>
    <t>Clínicas de cirujanos</t>
  </si>
  <si>
    <t xml:space="preserve">Clínica de ortopedia y traumatología </t>
  </si>
  <si>
    <t>Servicios de Odontología</t>
  </si>
  <si>
    <t>Clínicas de odontología general</t>
  </si>
  <si>
    <t>Clínicas de odontología especializada</t>
  </si>
  <si>
    <t>Clínicas de cirujanos dentales</t>
  </si>
  <si>
    <t>Ortodoncistas</t>
  </si>
  <si>
    <t xml:space="preserve">OTRAS ACTIVIDADES RELACIONADAS CON LA SALUD HUMANA </t>
  </si>
  <si>
    <t>Servicios de análisis y estudios de diagnóstico</t>
  </si>
  <si>
    <t>Laboratorio clínico de análisis y diagnóstico</t>
  </si>
  <si>
    <t>6492001</t>
  </si>
  <si>
    <t>6492002</t>
  </si>
  <si>
    <t>6492003</t>
  </si>
  <si>
    <t>6492004</t>
  </si>
  <si>
    <t>6492005</t>
  </si>
  <si>
    <t>6492006</t>
  </si>
  <si>
    <t>6492007</t>
  </si>
  <si>
    <t>6492008</t>
  </si>
  <si>
    <t>6499</t>
  </si>
  <si>
    <t>64990</t>
  </si>
  <si>
    <t>6499001</t>
  </si>
  <si>
    <t>6499002</t>
  </si>
  <si>
    <t>6499003</t>
  </si>
  <si>
    <t>65</t>
  </si>
  <si>
    <t>651</t>
  </si>
  <si>
    <t>6511</t>
  </si>
  <si>
    <t>65110</t>
  </si>
  <si>
    <t>6511001</t>
  </si>
  <si>
    <t>6512</t>
  </si>
  <si>
    <t>65120</t>
  </si>
  <si>
    <t>6512002</t>
  </si>
  <si>
    <t>652</t>
  </si>
  <si>
    <t>6520</t>
  </si>
  <si>
    <t>65200</t>
  </si>
  <si>
    <t>653</t>
  </si>
  <si>
    <t>6530</t>
  </si>
  <si>
    <t>65300</t>
  </si>
  <si>
    <t>6530001</t>
  </si>
  <si>
    <t>66</t>
  </si>
  <si>
    <t>661</t>
  </si>
  <si>
    <t>6611</t>
  </si>
  <si>
    <t>66110</t>
  </si>
  <si>
    <t>6611001</t>
  </si>
  <si>
    <t>6612</t>
  </si>
  <si>
    <t>66120</t>
  </si>
  <si>
    <t>6612001</t>
  </si>
  <si>
    <t>6619</t>
  </si>
  <si>
    <t>66190</t>
  </si>
  <si>
    <t>6619001</t>
  </si>
  <si>
    <t>6619002</t>
  </si>
  <si>
    <t>6619003</t>
  </si>
  <si>
    <t>662</t>
  </si>
  <si>
    <t>6621</t>
  </si>
  <si>
    <t>66210</t>
  </si>
  <si>
    <t>6621001</t>
  </si>
  <si>
    <t>6622</t>
  </si>
  <si>
    <t>66220</t>
  </si>
  <si>
    <t>6622001</t>
  </si>
  <si>
    <t>6629</t>
  </si>
  <si>
    <t>66290</t>
  </si>
  <si>
    <t>6629001</t>
  </si>
  <si>
    <t>6629002</t>
  </si>
  <si>
    <t>663</t>
  </si>
  <si>
    <t>6630</t>
  </si>
  <si>
    <t>66300</t>
  </si>
  <si>
    <t>6630001</t>
  </si>
  <si>
    <t>68</t>
  </si>
  <si>
    <t>681</t>
  </si>
  <si>
    <t>6810</t>
  </si>
  <si>
    <t>68101</t>
  </si>
  <si>
    <t>6810101</t>
  </si>
  <si>
    <t>6810102</t>
  </si>
  <si>
    <t>68109</t>
  </si>
  <si>
    <t>6810901</t>
  </si>
  <si>
    <t>6810902</t>
  </si>
  <si>
    <t>6810903</t>
  </si>
  <si>
    <t>6810904</t>
  </si>
  <si>
    <t>6810905</t>
  </si>
  <si>
    <t>682</t>
  </si>
  <si>
    <t>6820</t>
  </si>
  <si>
    <t>68200</t>
  </si>
  <si>
    <t>Venta al por menor de aves de corral destazadas</t>
  </si>
  <si>
    <t>Venta al por menor de huevos</t>
  </si>
  <si>
    <t>Venta  al por menor de toda clase de carnes y de productos cárnicos (excepto  embutidos)</t>
  </si>
  <si>
    <t>Venta al por menor de jamón y embutidos</t>
  </si>
  <si>
    <t xml:space="preserve">Venta al por menor de pescado y mariscos </t>
  </si>
  <si>
    <t>Venta al por menor de pescado, camarones y otros mariscos</t>
  </si>
  <si>
    <t xml:space="preserve">Venta al por menor de productos  lácteos </t>
  </si>
  <si>
    <t>Venta al por menor de leche fresca</t>
  </si>
  <si>
    <t>Venta al por menor de productos lácteos y otros derivados de la leche</t>
  </si>
  <si>
    <t xml:space="preserve">Venta al por menor de productos de panadería, repostería y galletas </t>
  </si>
  <si>
    <t>Venta  al por menor de pan de toda clase</t>
  </si>
  <si>
    <t>86</t>
  </si>
  <si>
    <t>861</t>
  </si>
  <si>
    <t>Venta al por mayor de baterías para vehículos automotores</t>
  </si>
  <si>
    <t>Venta al por mayor  de llantas y tubos nuevos para vehículos automotores</t>
  </si>
  <si>
    <t>Venta al por menor de baterías para vehículos automotores</t>
  </si>
  <si>
    <t>Cría de ganado vacuno reproductor  para la producción de semen, terneritos, etc.</t>
  </si>
  <si>
    <t>Engorde de ganado</t>
  </si>
  <si>
    <t>CRÍA DE CABALLOS Y OTROS EQUINOS</t>
  </si>
  <si>
    <t>Cría de caballos y otros equinos</t>
  </si>
  <si>
    <t>Cría de caballos</t>
  </si>
  <si>
    <t>Cría de otros equinos (asnos, mulas, etc.)</t>
  </si>
  <si>
    <t xml:space="preserve">CRÍA DE CAMELLOS Y CAMÉLIDOS </t>
  </si>
  <si>
    <t xml:space="preserve">CRÍA DE OVEJAS  Y CABRAS </t>
  </si>
  <si>
    <t xml:space="preserve">Cría de ovejas y cabras </t>
  </si>
  <si>
    <t>Cría de ganado caprino (cabras) para la obtención de leche y carne</t>
  </si>
  <si>
    <t>Cría de ganado ovino (ovejas)</t>
  </si>
  <si>
    <t>CRÍA DE CERDOS</t>
  </si>
  <si>
    <t>Venta de bebidas: café, atoles, chilaterias,etc. En locales  de mercados y ferias</t>
  </si>
  <si>
    <t>Tratamiento y eliminación de desechos peligrosos</t>
  </si>
  <si>
    <t>Fabricación de herramientas de mano  y otros, instrumentos utilizados en la agricultura, ganadería, horticultura, 
silvicultura, carpintería y otros oficios</t>
  </si>
  <si>
    <t>1420001</t>
  </si>
  <si>
    <t>143</t>
  </si>
  <si>
    <t>1430</t>
  </si>
  <si>
    <t>COMERCIO AL POR MAYOR Y AL POR MENOR; REPARACIÓN DE VEHÍCULOS AUTOMOTORES Y MOTOCICLETAS</t>
  </si>
  <si>
    <t>8299006</t>
  </si>
  <si>
    <t>Venta de artículos nuevos para automotores (respaldos, alfombras, etc.)</t>
  </si>
  <si>
    <t>Venta al por mayor de:  níquel, cobre, estaño, plomo, cinc, cromo y otros en forma primaria o mineral</t>
  </si>
  <si>
    <t>VENTA AL POR MAYOR DE MATERIALES DE CONSTRUCCIÓN, ARTÍCULOS DE FERRETERÍA Y EQUIPO Y MATERIALES DE FONTANERÍA Y CALEFACCIÓN</t>
  </si>
  <si>
    <t>Venta al por mayor de puertas, ventanas, vitrinas y similares</t>
  </si>
  <si>
    <t>Venta al por mayor de puertas, ventanas, vitrinas y otros artículos de vidrio con marcos metálicos de aluminio, etc.</t>
  </si>
  <si>
    <t>Venta al por mayor de puertas y ventanas de madera</t>
  </si>
  <si>
    <t>Venta al por mayor de puertas, ventanas, persianas y otras estructuras y productos similares de cualquier material.</t>
  </si>
  <si>
    <t>Venta al por mayor de artículos de ferretería y pinturerías</t>
  </si>
  <si>
    <t>Venta al por mayor de pinturas, barnices, pegamentos etc.</t>
  </si>
  <si>
    <t>Venta al por mayor de artículos de ferretería</t>
  </si>
  <si>
    <t>Venta al por mayor de herramientas de mano para la agricultura, jardinería y para otros usos</t>
  </si>
  <si>
    <t>Casas de cambio (compra, venta de divisas)</t>
  </si>
  <si>
    <t xml:space="preserve">Servicios  por comisión de usos de POS  y cajeros  automáticos </t>
  </si>
  <si>
    <t>ACTIVIDADES AUXILIARES DE LAS ACTIVIDADES DE SEGUROS Y FONDOS DE PENSIONES</t>
  </si>
  <si>
    <t>Fabricación de aparatos e instrumentos de uso práctico y científico en medicina, cirugía, odontología y veterinaria</t>
  </si>
  <si>
    <t>8299008</t>
  </si>
  <si>
    <t xml:space="preserve">FABRICACIÓN DE HERRAMIENTAS  MANUALES </t>
  </si>
  <si>
    <t xml:space="preserve">Fabricación de herramientas manuales </t>
  </si>
  <si>
    <t>FABRICACIÓN DE OTROS TIPOS DE MAQUINARIA DE USO GENERAL</t>
  </si>
  <si>
    <t>Fabricación de otros tipos de maquinaria de uso general</t>
  </si>
  <si>
    <t>ACTIVIDADES DE SINDICATOS</t>
  </si>
  <si>
    <t>Maquilado de hilos</t>
  </si>
  <si>
    <t xml:space="preserve">Maquilado de hilos </t>
  </si>
  <si>
    <t>Fabricación de productos de cerámica y porcelana ncp</t>
  </si>
  <si>
    <t>FABRICACIÓN DE CEMENTO, CAL Y YESO</t>
  </si>
  <si>
    <t>4390005</t>
  </si>
  <si>
    <t>Tratamiento de desechos líquidos provenientes de la industria, agroindustria y especiales</t>
  </si>
  <si>
    <t>Tratamiento de desechos gaseosos que se originan de la maquinaria del transporte rodante</t>
  </si>
  <si>
    <t>Actividades de distribución de películas cinematográficas, videos y programas de televisión</t>
  </si>
  <si>
    <t xml:space="preserve">Actividades de edición y grabación de música  </t>
  </si>
  <si>
    <t>Edición de grabaciones de discos gramofónicos, casetes y otros.  Se incluye grabaciones de sonido para  filmes y videocintas</t>
  </si>
  <si>
    <t>Grabación de discos gramofónicos, cintas magnetofónicas, casetes, videos, etc.</t>
  </si>
  <si>
    <t>ACTIVIDADES DE PROGRAMACIÓN Y TRANSMISIÓN</t>
  </si>
  <si>
    <t>TRANSMISIONES DE RADIO</t>
  </si>
  <si>
    <t>Tratamiento y eliminación de los desechos gaseosos provenientes de la industria y agroindustria</t>
  </si>
  <si>
    <t>RECICLAJE</t>
  </si>
  <si>
    <t>RECICLAJE DE MATERIALES</t>
  </si>
  <si>
    <t>Reciclaje de desperdicios y desechos textiles</t>
  </si>
  <si>
    <t>Reciclaje de fibras textiles (hilachas, etc.)</t>
  </si>
  <si>
    <t>Reciclaje de desperdicios y desechos de plástico y caucho</t>
  </si>
  <si>
    <t>4630124</t>
  </si>
  <si>
    <t>4630125</t>
  </si>
  <si>
    <t>4630126</t>
  </si>
  <si>
    <t>4630127</t>
  </si>
  <si>
    <t>4630128</t>
  </si>
  <si>
    <t>4630129</t>
  </si>
  <si>
    <t>Agencia de contratación de películas</t>
  </si>
  <si>
    <t>ACTIVIDADES DE EXHIBICIÓN DE PELÍCULAS CINEMATOGRÁFICAS Y CINTAS DE VÍDEO</t>
  </si>
  <si>
    <t>Actividades de exhibición de películas cinematográficas y cintas de vídeo</t>
  </si>
  <si>
    <t>Exhibición de películas (salas de cine)</t>
  </si>
  <si>
    <t>ACTIVIDADES DE GRABACIÓN DE SONIDO Y EDICIÓN DE MÚSICA</t>
  </si>
  <si>
    <t>Servicios de difusiones de radio</t>
  </si>
  <si>
    <t>Estaciones de radiodifusión</t>
  </si>
  <si>
    <t>Producción de programas de radio</t>
  </si>
  <si>
    <t xml:space="preserve">Servicios de música ambiental </t>
  </si>
  <si>
    <t>PROGRAMACIÓN Y TRANSMISIONES DE TELEVISIÓN</t>
  </si>
  <si>
    <t>Actividades de programación y difusión de televisión abierta</t>
  </si>
  <si>
    <t>Estaciones de televisión por canal abierto</t>
  </si>
  <si>
    <t>Actividades de suscripción y difusión de televisión por cable y/o suscripción</t>
  </si>
  <si>
    <t>Televisión  vía cable (por suscripción)</t>
  </si>
  <si>
    <t>Televisión  vía microonda (por suscripción)</t>
  </si>
  <si>
    <t>TELECOMUNICACIONES</t>
  </si>
  <si>
    <t>46412</t>
  </si>
  <si>
    <t>4641201</t>
  </si>
  <si>
    <t>4641202</t>
  </si>
  <si>
    <t>4641203</t>
  </si>
  <si>
    <t>4641204</t>
  </si>
  <si>
    <t>46413</t>
  </si>
  <si>
    <t>4641301</t>
  </si>
  <si>
    <t>4641302</t>
  </si>
  <si>
    <t>4641303</t>
  </si>
  <si>
    <t>4641304</t>
  </si>
  <si>
    <t>46414</t>
  </si>
  <si>
    <t>4641401</t>
  </si>
  <si>
    <t>4641402</t>
  </si>
  <si>
    <t>4641403</t>
  </si>
  <si>
    <t>4641404</t>
  </si>
  <si>
    <t>4641405</t>
  </si>
  <si>
    <t>4641406</t>
  </si>
  <si>
    <t>4641407</t>
  </si>
  <si>
    <t>4641408</t>
  </si>
  <si>
    <t>4641409</t>
  </si>
  <si>
    <t>4641410</t>
  </si>
  <si>
    <t>4641411</t>
  </si>
  <si>
    <t>4641412</t>
  </si>
  <si>
    <t>46415</t>
  </si>
  <si>
    <t>4641501</t>
  </si>
  <si>
    <t>46416</t>
  </si>
  <si>
    <t>4641601</t>
  </si>
  <si>
    <t>46417</t>
  </si>
  <si>
    <t>4641701</t>
  </si>
  <si>
    <t>4641702</t>
  </si>
  <si>
    <t>46418</t>
  </si>
  <si>
    <t>4641801</t>
  </si>
  <si>
    <t>46419</t>
  </si>
  <si>
    <t>4641901</t>
  </si>
  <si>
    <t>4649</t>
  </si>
  <si>
    <t>46491</t>
  </si>
  <si>
    <t>4649101</t>
  </si>
  <si>
    <t>4649102</t>
  </si>
  <si>
    <t>4649103</t>
  </si>
  <si>
    <t>4649104</t>
  </si>
  <si>
    <t>4649105</t>
  </si>
  <si>
    <t>4649106</t>
  </si>
  <si>
    <t>46492</t>
  </si>
  <si>
    <t>4649201</t>
  </si>
  <si>
    <t>4649202</t>
  </si>
  <si>
    <t>46493</t>
  </si>
  <si>
    <t>4649301</t>
  </si>
  <si>
    <t>4649302</t>
  </si>
  <si>
    <t>4649303</t>
  </si>
  <si>
    <t>4649304</t>
  </si>
  <si>
    <t>4649305</t>
  </si>
  <si>
    <t>4649306</t>
  </si>
  <si>
    <t>4649307</t>
  </si>
  <si>
    <t>46494</t>
  </si>
  <si>
    <t>4649401</t>
  </si>
  <si>
    <t>4649402</t>
  </si>
  <si>
    <t>4649404</t>
  </si>
  <si>
    <t>4649405</t>
  </si>
  <si>
    <t>4649406</t>
  </si>
  <si>
    <t>4649407</t>
  </si>
  <si>
    <t>4649408</t>
  </si>
  <si>
    <t>46495</t>
  </si>
  <si>
    <t>4649501</t>
  </si>
  <si>
    <t>4649502</t>
  </si>
  <si>
    <t>4649503</t>
  </si>
  <si>
    <t>46496</t>
  </si>
  <si>
    <t>4649601</t>
  </si>
  <si>
    <t>4649602</t>
  </si>
  <si>
    <t>Cría y engorde de ganado bovino de doble propósito (para la producción de leche y carne)</t>
  </si>
  <si>
    <t>Venta al por mayor de ladrillo de cemento para pisos, recubierto o no con colorantes, mármol, porcelana (cerámica); y otros materiales de construcción</t>
  </si>
  <si>
    <t>Venta al por mayor de tubos, postes, bloques, tejas, pilas de cemento o concreto y productos de construcción</t>
  </si>
  <si>
    <t>Actividades de administración y funcionamiento del Ministerio de Relaciones Exteriores y de las misiones diplomáticas y consulares en el extranjero y ante organismos internacionales</t>
  </si>
  <si>
    <t>ACTIVIDADES DE DEFENSA</t>
  </si>
  <si>
    <t>Actividades de defensa</t>
  </si>
  <si>
    <t>0610</t>
  </si>
  <si>
    <t>06100</t>
  </si>
  <si>
    <t>062</t>
  </si>
  <si>
    <t>0620</t>
  </si>
  <si>
    <t>06200</t>
  </si>
  <si>
    <t>07</t>
  </si>
  <si>
    <t>071</t>
  </si>
  <si>
    <t>0710</t>
  </si>
  <si>
    <t>07100</t>
  </si>
  <si>
    <t>072</t>
  </si>
  <si>
    <t>0721</t>
  </si>
  <si>
    <t>07210</t>
  </si>
  <si>
    <t>0729</t>
  </si>
  <si>
    <t>07290</t>
  </si>
  <si>
    <t>0729001</t>
  </si>
  <si>
    <t>08</t>
  </si>
  <si>
    <t>081</t>
  </si>
  <si>
    <t>0810</t>
  </si>
  <si>
    <t>08100</t>
  </si>
  <si>
    <t>0810001</t>
  </si>
  <si>
    <t>0810002</t>
  </si>
  <si>
    <t>0810003</t>
  </si>
  <si>
    <t>0810004</t>
  </si>
  <si>
    <t>0810005</t>
  </si>
  <si>
    <t>0810006</t>
  </si>
  <si>
    <t>0810007</t>
  </si>
  <si>
    <t>0810008</t>
  </si>
  <si>
    <t>0810009</t>
  </si>
  <si>
    <t>089</t>
  </si>
  <si>
    <t>0891</t>
  </si>
  <si>
    <t>08910</t>
  </si>
  <si>
    <t>0892</t>
  </si>
  <si>
    <t>08920</t>
  </si>
  <si>
    <t>0893</t>
  </si>
  <si>
    <t>08930</t>
  </si>
  <si>
    <t>0893001</t>
  </si>
  <si>
    <t>0899</t>
  </si>
  <si>
    <t>08990</t>
  </si>
  <si>
    <t>0899001</t>
  </si>
  <si>
    <t>0899002</t>
  </si>
  <si>
    <t>0899003</t>
  </si>
  <si>
    <t>0899004</t>
  </si>
  <si>
    <t>0899005</t>
  </si>
  <si>
    <t>09</t>
  </si>
  <si>
    <t>091</t>
  </si>
  <si>
    <t>0910</t>
  </si>
  <si>
    <t>09100</t>
  </si>
  <si>
    <t>099</t>
  </si>
  <si>
    <t>0990</t>
  </si>
  <si>
    <t>09900</t>
  </si>
  <si>
    <t>10</t>
  </si>
  <si>
    <t>101</t>
  </si>
  <si>
    <t>1010</t>
  </si>
  <si>
    <t>10101</t>
  </si>
  <si>
    <t>Venta al por menor de prendas de vestir, accesorios de vestir y similares en puestos de mercados y ferias</t>
  </si>
  <si>
    <t>Venta al por menor de ropa de vestir para mujer</t>
  </si>
  <si>
    <t>8423006</t>
  </si>
  <si>
    <t xml:space="preserve">Medicina  legal </t>
  </si>
  <si>
    <t>Fabricación de muebles para el hogar de diferentes materiales, combinados o no ncp</t>
  </si>
  <si>
    <t xml:space="preserve">OTRAS INDUSTRIAS MANUFACTURERAS </t>
  </si>
  <si>
    <t>FABRICACIÓN DE JOYAS, BISUTERÍA Y ARTÍCULOS CONEXOS</t>
  </si>
  <si>
    <t xml:space="preserve">Fabricación de sorbetes y Helados </t>
  </si>
  <si>
    <t>Fabricación de sorbetes</t>
  </si>
  <si>
    <t>Fabricación de quesos</t>
  </si>
  <si>
    <t>ELABORACIÓN DE PRODUCTOS DE MOLINERÍA, ALMIDONES Y PRODUCTOS DERIVADOS DEL ALMIDÓN</t>
  </si>
  <si>
    <t>ELABORACIÓN DE PRODUCTOS DE MOLINERÍA</t>
  </si>
  <si>
    <t>Molienda de cereales</t>
  </si>
  <si>
    <t>Fabricación de harina de trigo y harinas preparadas</t>
  </si>
  <si>
    <t>Manufactura de productos farmacéuticos, sustancias químicas y productos botánicos</t>
  </si>
  <si>
    <t>Fabricación de preparados farmacéuticos para uso médico incluyendo jabones medicinales,  vacunas, vitaminas, etc.</t>
  </si>
  <si>
    <t>Suministro de agua: captación, purificación y distribución</t>
  </si>
  <si>
    <t>EVACUACIÓN DE AGUAS RESIDUALES (ALCANTARILLADO)</t>
  </si>
  <si>
    <t>Evacuación de aguas residuales (alcantarillado)</t>
  </si>
  <si>
    <t>Captación y transporte de aguas lluvias y aguas servidas humanas o industriales; a través de redes de alcantarillado</t>
  </si>
  <si>
    <t>RECOLECCIÓN, TRATAMIENTO Y ELIMINACIÓN DE DESECHOS; RECICLAJE</t>
  </si>
  <si>
    <t>RECOLECCIÓN DE DESECHOS</t>
  </si>
  <si>
    <t>RECOLECCIÓN DE DESECHOS NO PELIGROSOS</t>
  </si>
  <si>
    <t>Recolección y transporte de desechos sólidos proveniente de hogares y  sector urbano</t>
  </si>
  <si>
    <t>Venta al por mayor de artículos de óptica y fotografía</t>
  </si>
  <si>
    <t>Venta al por mayor de cámaras fotográficas, accesorios y materiales</t>
  </si>
  <si>
    <t>Venta al por mayor de artículos ópticos</t>
  </si>
  <si>
    <t>Alquiler y arrendamiento de equipo de recreo y deportivo</t>
  </si>
  <si>
    <t>Alquiler de bicicletas</t>
  </si>
  <si>
    <t>3</t>
  </si>
  <si>
    <t>0810010</t>
  </si>
  <si>
    <t>Servicio de molienda de maíz húmedo molino para nixtamal</t>
  </si>
  <si>
    <t>ELABORACIÓN DE OTROS PRODUCTOS ALIMENTICIOS</t>
  </si>
  <si>
    <t>Fabricación de jabones, detergentes, blanqueadores (lejía) y suavizadores  para lavar ropa y otros productos</t>
  </si>
  <si>
    <t>Fabricación de  ceras artificiales y mezclas de ceras utilizadas como materia prima</t>
  </si>
  <si>
    <t>Fabricación de pastas,  ceras, betunes y cremas para calzado</t>
  </si>
  <si>
    <t>Fabricación de pasta, ceras y otros preparados para limpiar y dar brillo a metales, carrocerías, vidrios, etc.</t>
  </si>
  <si>
    <t>Fabricación de preparados para limpiar, desinfectar pisos, y otros productos similares</t>
  </si>
  <si>
    <t>Maquilado de jabones  de toda clase</t>
  </si>
  <si>
    <t>FABRICACIÓN DE PRODUCTOS QUÍMICOS NCP</t>
  </si>
  <si>
    <t>Investigación y desarrollo experimental en ingeniería y tecnología</t>
  </si>
  <si>
    <t>Investigación y desarrollo experimental en agricultura, ganadería y silvicultura</t>
  </si>
  <si>
    <t>Servicio de beneficio de café</t>
  </si>
  <si>
    <t>Fabricación de artículos desechables de papel y cartón: conos, vasos, platos, pajillas y otros</t>
  </si>
  <si>
    <t>Venta al por mayor de sacos de henequén y de otras fibras naturales</t>
  </si>
  <si>
    <t>Venta al por mayor de sacos de fibra sintética</t>
  </si>
  <si>
    <t>Venta al por mayor de cordelería de fibra natural y sintética</t>
  </si>
  <si>
    <t>Venta al por mayor de artículos de fibras naturales sintéticas, (hamacas etc.)</t>
  </si>
  <si>
    <t>Venta al por mayor de confecciones textiles para el hogar</t>
  </si>
  <si>
    <t>Zoológicos</t>
  </si>
  <si>
    <t>Reservas naturales, incluyendo la conservación de la flora y la fauna (Parques Nacionales)</t>
  </si>
  <si>
    <t>ACTIVIDADES DE JUEGOS  DE AZAR Y APUESTAS</t>
  </si>
  <si>
    <t>Venta al por menor de aguas gaseosas y cerveza</t>
  </si>
  <si>
    <t>Venta al por menor de agua purificada y jugos envasados</t>
  </si>
  <si>
    <t>Abarrotería al por menor</t>
  </si>
  <si>
    <t>Venta al por menor de cerveza</t>
  </si>
  <si>
    <t>Venta al por menor de aguas gaseosas</t>
  </si>
  <si>
    <t>VENTA AL POR MENOR DE PRODUCTOS DE TABACO EN COMERCIOS ESPECIALIZADOS</t>
  </si>
  <si>
    <t>Venta al por menor de productos de madera</t>
  </si>
  <si>
    <t xml:space="preserve">Matanza y procesamientos de aves de corral </t>
  </si>
  <si>
    <t>Mataderos avícolas</t>
  </si>
  <si>
    <t>Fabricación de cartón y artículos de cartón</t>
  </si>
  <si>
    <t>Fabricación de bolsas, envases, empaques, embalajes y otros artículos de toda clase de papel</t>
  </si>
  <si>
    <t xml:space="preserve">FABRICACIÓN DE OTROS  ARTÍCULOS DE PAPEL Y CARTÓN </t>
  </si>
  <si>
    <t>Venta al por mayor de colchones, almohadas, cojines, etc.</t>
  </si>
  <si>
    <t>Venta al por mayor de artículos de bazar y similares</t>
  </si>
  <si>
    <t>Venta al por mayor de artículos de aluminio para el hogar y para otros usos</t>
  </si>
  <si>
    <t>Fabricación de hielo seco</t>
  </si>
  <si>
    <t>Fabricación de alcohol etílico</t>
  </si>
  <si>
    <t xml:space="preserve"> ACTIVIDADES BIBLIOTECAS Y  ARCHIVOS</t>
  </si>
  <si>
    <t>Actividades de bibliotecas y archivos</t>
  </si>
  <si>
    <t>ACTIVIDADES DE MUSEOS Y GESTIÓN DE LUGARES Y EDIFICIOS HISTÓRICOS</t>
  </si>
  <si>
    <t>Ensayo y análisis para determinar las propiedades físicas de productos y materiales  en cuanto a su resistencia, espesor , durabilidad, ductibilidad, conductividad eléctrica, radioactividad etc.</t>
  </si>
  <si>
    <t>Ensayos y análisis  de sistemas mecánicos y eléctricos integrados. Calificación y  fiabilidad, certificación de productos, análisis de defectos, la evaluación de materiales. etc.</t>
  </si>
  <si>
    <t>2220905</t>
  </si>
  <si>
    <t>2220906</t>
  </si>
  <si>
    <t>Otros clubes deportivos</t>
  </si>
  <si>
    <t xml:space="preserve">OTRAS ACTIVIDADES DEPORTIVAS </t>
  </si>
  <si>
    <t>Otras Actividades deportivas</t>
  </si>
  <si>
    <t>Venta al por menor de animales, flores y productos conexos en puestos de feria y mercados</t>
  </si>
  <si>
    <t>Venta al por menor de flores y arreglos florales naturales y accesorios</t>
  </si>
  <si>
    <t>Venta al por menor de plantas, flores y arreglos florales artificiales</t>
  </si>
  <si>
    <t>Venta al por menor de animales vivos: pájaros, garrobos, codornices, conejos y otros</t>
  </si>
  <si>
    <t>Venta al por menor de accesorios para vehículos y otros artículos</t>
  </si>
  <si>
    <t>Venta al por menor de equipos accesorios para las comunicaciones en puestos de feria y mercados</t>
  </si>
  <si>
    <t>Cultivo de chipilín</t>
  </si>
  <si>
    <t xml:space="preserve">Cultivo de plantas para la obtención de  energía </t>
  </si>
  <si>
    <t>Extracción de puzolana</t>
  </si>
  <si>
    <t>ELABORACIÓN  Y CONSERVACIÓN DE CARNE</t>
  </si>
  <si>
    <t xml:space="preserve">Fabricación de paletas, yogur y otros helados </t>
  </si>
  <si>
    <t>Elaboración de otras harinas ncp</t>
  </si>
  <si>
    <t xml:space="preserve">Elaboración de harina de hojas de yuca </t>
  </si>
  <si>
    <t>Elaboración de té</t>
  </si>
  <si>
    <t xml:space="preserve">Fabricación de forros para asientos de vehículos </t>
  </si>
  <si>
    <t>Fabricación  de forros de tela para vehículos</t>
  </si>
  <si>
    <t xml:space="preserve">Fabricación  de estuches y exhibidores de madera para joyas y otros usos </t>
  </si>
  <si>
    <t>Fabricación  de cuadernos  y libretas</t>
  </si>
  <si>
    <t xml:space="preserve">Fabricación  de cosméticos de productos naturales </t>
  </si>
  <si>
    <t>Fabricación de tóner</t>
  </si>
  <si>
    <t>Fabricación de etiquetas plásticas</t>
  </si>
  <si>
    <t>Fabricación de partes de plástico para calzado ( suelas, tacones, ribetes etc.)</t>
  </si>
  <si>
    <t xml:space="preserve">Fabricación de vitrales  y otras ventanas decorativas de vidrio </t>
  </si>
  <si>
    <t>Forjado de metales preciosos (plata, oro, etc..) y  metales no ferrosos (bronce, etc.)</t>
  </si>
  <si>
    <t>Fabricación de marcos de metal para cuadros, etc..</t>
  </si>
  <si>
    <t>Fabricación de celdas de metal</t>
  </si>
  <si>
    <t>FABRICACIÓN DE COMPONENTES Y TABLEROS  ELECTRÓNICOS</t>
  </si>
  <si>
    <t>FABRICACIÓN DE CARROCERÍAS PARA VEHÍCULOS AUTOMOTORES; FABRICACIÓN DE REMOLQUES Y SEMIRREMOLQUES</t>
  </si>
  <si>
    <t>Fabricación de carrocerías para vehículos automotores; fabricación de remolques y semirremolques</t>
  </si>
  <si>
    <t xml:space="preserve">Fabricación y montaje de carrocerías, contenedores, remolques y semirremolques elaborados principalmente de metal </t>
  </si>
  <si>
    <t>Fabricación y montaje de carrocerías , contenedores, remolques y semirremolques elaborados principalmente de madera</t>
  </si>
  <si>
    <t>Fabricación  de otros artículos de uso personal y domésticos n.e</t>
  </si>
  <si>
    <t xml:space="preserve">Elaboración de productos  de estopa de coco </t>
  </si>
  <si>
    <t xml:space="preserve">Fabricación de artículos promocionales de cualquier  material </t>
  </si>
  <si>
    <t xml:space="preserve">Instalación, reparación y mantenimiento de GPS </t>
  </si>
  <si>
    <t>Reparación y mantenimiento de equipo de comunicación</t>
  </si>
  <si>
    <t>Reparación de lanchas, botes, buques , barcos y otros</t>
  </si>
  <si>
    <t xml:space="preserve">Reparación y mantenimiento de torres de transmisión </t>
  </si>
  <si>
    <t>Venta al por menor de flores y arreglos florales (floristería, etc.)</t>
  </si>
  <si>
    <t>Venta al por menor de animales domésticos, excepto mascotas</t>
  </si>
  <si>
    <t>Venta al por menor de mascotas y accesorios (pájaros, perros, etc.)</t>
  </si>
  <si>
    <t>Venta al por menor de artículos provenientes de casas de empeño</t>
  </si>
  <si>
    <t>56301</t>
  </si>
  <si>
    <t>5630101</t>
  </si>
  <si>
    <t>2220201</t>
  </si>
  <si>
    <t>2220202</t>
  </si>
  <si>
    <t>3313006</t>
  </si>
  <si>
    <t>4772102</t>
  </si>
  <si>
    <t>4772103</t>
  </si>
  <si>
    <t>47722</t>
  </si>
  <si>
    <t>4772201</t>
  </si>
  <si>
    <t>4772202</t>
  </si>
  <si>
    <t>Centros y salas de diversión,  entretenimiento con máquinas, aparatos, equipos de juego y otros para niños 
y adultos</t>
  </si>
  <si>
    <t>3100201</t>
  </si>
  <si>
    <t>31008</t>
  </si>
  <si>
    <t>3100801</t>
  </si>
  <si>
    <t>31009</t>
  </si>
  <si>
    <t>3100901</t>
  </si>
  <si>
    <t>3100902</t>
  </si>
  <si>
    <t>3100903</t>
  </si>
  <si>
    <t>3100904</t>
  </si>
  <si>
    <t>3100905</t>
  </si>
  <si>
    <t>3100906</t>
  </si>
  <si>
    <t>3100907</t>
  </si>
  <si>
    <t>3100908</t>
  </si>
  <si>
    <t>3100909</t>
  </si>
  <si>
    <t>32</t>
  </si>
  <si>
    <t>321</t>
  </si>
  <si>
    <t>3211</t>
  </si>
  <si>
    <t>32110</t>
  </si>
  <si>
    <t>3211001</t>
  </si>
  <si>
    <t>3211002</t>
  </si>
  <si>
    <t>3212</t>
  </si>
  <si>
    <t>32120</t>
  </si>
  <si>
    <t>3212001</t>
  </si>
  <si>
    <t>3212002</t>
  </si>
  <si>
    <t>322</t>
  </si>
  <si>
    <t>3220</t>
  </si>
  <si>
    <t>32200</t>
  </si>
  <si>
    <t>3220001</t>
  </si>
  <si>
    <t>3220002</t>
  </si>
  <si>
    <t>3220003</t>
  </si>
  <si>
    <t>3220004</t>
  </si>
  <si>
    <t>3220005</t>
  </si>
  <si>
    <t>3220006</t>
  </si>
  <si>
    <t>323</t>
  </si>
  <si>
    <t>3230</t>
  </si>
  <si>
    <t>32301</t>
  </si>
  <si>
    <t>3230101</t>
  </si>
  <si>
    <t>3230102</t>
  </si>
  <si>
    <t>32308</t>
  </si>
  <si>
    <t>3230801</t>
  </si>
  <si>
    <t>324</t>
  </si>
  <si>
    <t>3240</t>
  </si>
  <si>
    <t>32401</t>
  </si>
  <si>
    <t>3240101</t>
  </si>
  <si>
    <t>32402</t>
  </si>
  <si>
    <t>3240201</t>
  </si>
  <si>
    <t>32409</t>
  </si>
  <si>
    <t>3240901</t>
  </si>
  <si>
    <t>3240902</t>
  </si>
  <si>
    <t>3240903</t>
  </si>
  <si>
    <t>3240904</t>
  </si>
  <si>
    <t>3240905</t>
  </si>
  <si>
    <t>3240906</t>
  </si>
  <si>
    <t>325</t>
  </si>
  <si>
    <t>3250</t>
  </si>
  <si>
    <t>Fabricación de máquinas, piezas y accesorios para uso agrícola, pecuario, forestal y jardinería</t>
  </si>
  <si>
    <t>Fabricación de equipo de aspersión y fumigación para uso agropecuario, forestal y jardinería</t>
  </si>
  <si>
    <t>FABRICACIÓN DE MÁQUINAS PARA CONFORMAR METALES Y MAQUINARIA HERRAMIENTA</t>
  </si>
  <si>
    <t>PELUQUERÍA Y OTROS TRATAMIENTOS DE BELLEZA</t>
  </si>
  <si>
    <t>Peluquería y otros tratamientos de belleza</t>
  </si>
  <si>
    <t>Tratamientos de belleza (salones)</t>
  </si>
  <si>
    <t>Peluquerías y barberías</t>
  </si>
  <si>
    <t>POMPAS FÚNEBRES Y ACTIVIDADES CONEXAS</t>
  </si>
  <si>
    <t>Pompas fúnebres y actividades conexas</t>
  </si>
  <si>
    <t>Transporte de carga por vía lacustre (lagos)</t>
  </si>
  <si>
    <t>TRANSPORTE POR VÍA AÉREA</t>
  </si>
  <si>
    <t>TRANSPORTE DE PASAJEROS POR VÍA  AÉREA</t>
  </si>
  <si>
    <t>TRANSPORTE DE PASAJEROS POR VÍA AÉREA</t>
  </si>
  <si>
    <t>Transporte aéreo de pasajeros</t>
  </si>
  <si>
    <t>TRANSPORTE DE CARGA POR VÍA  AÉREA</t>
  </si>
  <si>
    <t>TRANSPORTE DE CARGA POR VÍA AÉREA</t>
  </si>
  <si>
    <t>Transporte de carga por vía aérea</t>
  </si>
  <si>
    <t>Transporte de carga vía aérea</t>
  </si>
  <si>
    <t>Transporte no regular de carga por vía aérea</t>
  </si>
  <si>
    <t>Explotación de graveras y canteras de arena</t>
  </si>
  <si>
    <t>TERMINACIÓN Y ACABADO DE EDIFICIOS</t>
  </si>
  <si>
    <t>Terminación y acabado de edificios</t>
  </si>
  <si>
    <t>46900</t>
  </si>
  <si>
    <t>4690001</t>
  </si>
  <si>
    <t>4690002</t>
  </si>
  <si>
    <t>4690003</t>
  </si>
  <si>
    <t>4690004</t>
  </si>
  <si>
    <t>4690005</t>
  </si>
  <si>
    <t>4690006</t>
  </si>
  <si>
    <t>4690007</t>
  </si>
  <si>
    <t>4690008</t>
  </si>
  <si>
    <t>47</t>
  </si>
  <si>
    <t>471</t>
  </si>
  <si>
    <t>4711</t>
  </si>
  <si>
    <t>47111</t>
  </si>
  <si>
    <t>4711101</t>
  </si>
  <si>
    <t>4711102</t>
  </si>
  <si>
    <t>47112</t>
  </si>
  <si>
    <t>4711201</t>
  </si>
  <si>
    <t>4711202</t>
  </si>
  <si>
    <t>LAVADO Y LIMPIEZA DE PRENDAS DE TELA Y DE PIEL, INCLUIDA LA LIMPIEZA EN SECO</t>
  </si>
  <si>
    <t>Lavado y limpieza de prendas de tela y de piel, incluso la limpieza en seco</t>
  </si>
  <si>
    <t>Lavado y secado de prendas de vestir y otros artículos de tela</t>
  </si>
  <si>
    <t>Lavado y limpieza de cortinas, alfombras , tapices y otros</t>
  </si>
  <si>
    <t>Agencia de Dry Cleaning</t>
  </si>
  <si>
    <t>4789501</t>
  </si>
  <si>
    <t>4789502</t>
  </si>
  <si>
    <t>4789503</t>
  </si>
  <si>
    <t>47896</t>
  </si>
  <si>
    <t>4789601</t>
  </si>
  <si>
    <t>47899</t>
  </si>
  <si>
    <t>Venta al por menor de artículos de ferretería y construcción</t>
  </si>
  <si>
    <t>Fabricación de pantallas para lámparas de cualquier material (excepto de metal y vidrio)</t>
  </si>
  <si>
    <t>Cultivo de maracuyá</t>
  </si>
  <si>
    <t>Cultivo de guayaba</t>
  </si>
  <si>
    <t>Cultivo de plátano</t>
  </si>
  <si>
    <t>Cultivo de guineo de seda</t>
  </si>
  <si>
    <t>Cultivo de guineo majoncho, manzano, etc.</t>
  </si>
  <si>
    <t>Cultivo de jocote corona</t>
  </si>
  <si>
    <t>Cultivo de jocote de verano</t>
  </si>
  <si>
    <t>Cultivo de mamey</t>
  </si>
  <si>
    <t>Cultivo de zapote</t>
  </si>
  <si>
    <t>Cultivo de tamarindo</t>
  </si>
  <si>
    <t>Cultivo de anona</t>
  </si>
  <si>
    <t>Cultivo de arrayán</t>
  </si>
  <si>
    <t>Cultivo de carambola</t>
  </si>
  <si>
    <t>Reparación y reconstrucción de vías, stop y otros artículos de fibra de vidrio</t>
  </si>
  <si>
    <t>Reparación de llantas de vehículos automotores</t>
  </si>
  <si>
    <t>Cría de aves de corral y cultivos en general</t>
  </si>
  <si>
    <t>Cría de abejas (apicultura) y cultivos en general</t>
  </si>
  <si>
    <t>Cría de cerdos y cultivos  en general</t>
  </si>
  <si>
    <t>Cría de conejos y cultivos en general</t>
  </si>
  <si>
    <t>Venta al por menor de productos de joyería, bisutería, óptica, relojería</t>
  </si>
  <si>
    <t xml:space="preserve">Joyería al por menor </t>
  </si>
  <si>
    <t>Venta al por menor de joyas de fantasía</t>
  </si>
  <si>
    <t xml:space="preserve">Relojería al por menor </t>
  </si>
  <si>
    <t>Venta al por menor de calzado</t>
  </si>
  <si>
    <t>Venta al por menor de artículos de marroquinería y talabartería</t>
  </si>
  <si>
    <t xml:space="preserve">Venta al por menor de carteras, maletas, maletines, bolsos y otros artículos similares de cuero y de otros materiales </t>
  </si>
  <si>
    <t>Venta al por menor de vainas para machete, monturas y otros artículos similares de cuero y de otros materiales</t>
  </si>
  <si>
    <t>6190007</t>
  </si>
  <si>
    <t>Servicios de conexión de redes de telecomunicaciones</t>
  </si>
  <si>
    <t>Alquiler de equipo de transporte acuático</t>
  </si>
  <si>
    <t>7500</t>
  </si>
  <si>
    <t>75000</t>
  </si>
  <si>
    <t>7500001</t>
  </si>
  <si>
    <t>Venta al por mayor de productos usados para el hogar o el uso personal</t>
  </si>
  <si>
    <t>Venta al por mayor de aparatos y otros artículos usados ( para el hogar)</t>
  </si>
  <si>
    <t>Venta al por mayor de enseres domésticos y de uso personal n.c.p.</t>
  </si>
  <si>
    <t>Venta al por mayor de artículos religiosos y similares</t>
  </si>
  <si>
    <t>Venta al por mayor de flores artificiales</t>
  </si>
  <si>
    <t>Venta al por mayor de artículos y utensilios para la cocina y la mesa</t>
  </si>
  <si>
    <t>Venta al por mayor de artesanías</t>
  </si>
  <si>
    <t>Venta al por mayor de fósforos y cerillos</t>
  </si>
  <si>
    <t>Venta al por mayor de velas</t>
  </si>
  <si>
    <t>Almacén al por mayor de artículos diversos</t>
  </si>
  <si>
    <t>VENTA AL POR MAYOR DE MAQUINARIA, EQUIPO Y MATERIALES</t>
  </si>
  <si>
    <t>VENTA AL POR MAYOR DE COMPUTADORAS, EQUIPO PERIFÉRICO Y PROGRAMAS INFORMÁTICOS</t>
  </si>
  <si>
    <t xml:space="preserve">Venta al por mayor de computadoras, equipo periférico y programas informáticos </t>
  </si>
  <si>
    <t>Venta al por menor de perfumes, cosméticos y artículos de tocador</t>
  </si>
  <si>
    <t>Venta al por menor de productos pédicos (pies)</t>
  </si>
  <si>
    <t>VENTA AL POR MENOR  DE OTROS PRODUCTOS NUEVOS EN COMERCIOS  ESPECIALIZADOS</t>
  </si>
  <si>
    <t>Fabricación de motores y turbinas, excepto motores para aeronaves, vehículos automotores y motocicletas</t>
  </si>
  <si>
    <t>Fabricación de motores y turbinas (excepto para vehículos aeronaves y motocicletas)</t>
  </si>
  <si>
    <t>FABRICACIÓN DE EQUIPO HIDRÁULICO</t>
  </si>
  <si>
    <t>Fabricación de equipo hidráulico</t>
  </si>
  <si>
    <t>Apuestas sobre peleas de gallos</t>
  </si>
  <si>
    <t>4773106</t>
  </si>
  <si>
    <t>Venta al por menor de materiales para bisutería</t>
  </si>
  <si>
    <t>7310007</t>
  </si>
  <si>
    <t>2310201</t>
  </si>
  <si>
    <t>23108</t>
  </si>
  <si>
    <t>2310801</t>
  </si>
  <si>
    <t>23109</t>
  </si>
  <si>
    <t>2310901</t>
  </si>
  <si>
    <t>2310902</t>
  </si>
  <si>
    <t>2310903</t>
  </si>
  <si>
    <t>2310904</t>
  </si>
  <si>
    <t>239</t>
  </si>
  <si>
    <t>2391</t>
  </si>
  <si>
    <t>23910</t>
  </si>
  <si>
    <t>2392</t>
  </si>
  <si>
    <t>23920</t>
  </si>
  <si>
    <t>2392001</t>
  </si>
  <si>
    <t>2392002</t>
  </si>
  <si>
    <t>2392004</t>
  </si>
  <si>
    <t>2393</t>
  </si>
  <si>
    <t>23931</t>
  </si>
  <si>
    <t>2393101</t>
  </si>
  <si>
    <t>2393102</t>
  </si>
  <si>
    <t>2393103</t>
  </si>
  <si>
    <t>2393104</t>
  </si>
  <si>
    <t>2393105</t>
  </si>
  <si>
    <t>2393106</t>
  </si>
  <si>
    <t>2393107</t>
  </si>
  <si>
    <t>2393108</t>
  </si>
  <si>
    <t>23932</t>
  </si>
  <si>
    <t>2393201</t>
  </si>
  <si>
    <t>2394</t>
  </si>
  <si>
    <t>23940</t>
  </si>
  <si>
    <t>2394001</t>
  </si>
  <si>
    <t>2394002</t>
  </si>
  <si>
    <t>2394003</t>
  </si>
  <si>
    <t>2395</t>
  </si>
  <si>
    <t>8522105</t>
  </si>
  <si>
    <t>Escuela  de cocina</t>
  </si>
  <si>
    <t>8411002</t>
  </si>
  <si>
    <t>Actividades de administración local (Alcaldías)</t>
  </si>
  <si>
    <t xml:space="preserve">Actividades  de apoyo  a la explotación de minas y canteras </t>
  </si>
  <si>
    <t>0990001</t>
  </si>
  <si>
    <t>7729007</t>
  </si>
  <si>
    <t>Alquiler de Disfraces</t>
  </si>
  <si>
    <t>7729008</t>
  </si>
  <si>
    <t>Maquilado de arroz</t>
  </si>
  <si>
    <t>4773910</t>
  </si>
  <si>
    <t>4663403</t>
  </si>
  <si>
    <t>Venta al por mayor de productos de madera</t>
  </si>
  <si>
    <t>creado el 22 de mayo  solicitado por Mery</t>
  </si>
  <si>
    <t>Transporte de pasajeros ínter departamentales</t>
  </si>
  <si>
    <t>OTRAS ACTIVIDADES DE TRANSPORTE  DE PASAJEROS POR VÍA TERRESTRE</t>
  </si>
  <si>
    <t>Transporte internacional de pasajeros</t>
  </si>
  <si>
    <t>Transporte de pasajeros mediante taxis y autos con chofer</t>
  </si>
  <si>
    <t>Servicio de taxis</t>
  </si>
  <si>
    <t>Reparación y mantenimiento de cortinas, portones automáticos y otros</t>
  </si>
  <si>
    <t>Reparación y mantenimiento de armas de fuego</t>
  </si>
  <si>
    <t>REPARACIÓN Y MANTENIMIENTO DE MAQUINARIA</t>
  </si>
  <si>
    <t>Reparación y mantenimiento de maquinaria</t>
  </si>
  <si>
    <t>Reparación, mantenimiento y reconstrucción de motores y turbinas (excepto para aeronaves, vehículos y motocicletas)</t>
  </si>
  <si>
    <t>Reparación y mantenimiento de generadores de vapor, excepto calderas de agua caliente para calefacción central</t>
  </si>
  <si>
    <t>EXTRACCIÓN DE MINERALES DE URANIO Y TORIO</t>
  </si>
  <si>
    <t xml:space="preserve">Extracción de minerales de uranio y torio </t>
  </si>
  <si>
    <t>EXTRACCIÓN DE OTROS MINERALES METALÍFEROS NO FERROSOS</t>
  </si>
  <si>
    <t xml:space="preserve">Extracción de minerales metalíferos no ferrosos </t>
  </si>
  <si>
    <t>Extracción de oro y plata</t>
  </si>
  <si>
    <t>Venta al por menor de muebles, electrodomésticos y otros artículos usados</t>
  </si>
  <si>
    <t xml:space="preserve">Fabricación de máquinas y equipo para manipular y levantar materiales, mercancías o personas, de fabricación sencilla o compleja </t>
  </si>
  <si>
    <t>A</t>
  </si>
  <si>
    <t>AGRICULTURA, GANADERÍA, SILVICULTURA Y PESCA</t>
  </si>
  <si>
    <t>PRODUCCIÓN AGRÍCOLA, PECUARIA, CAZA Y ACTIVIDADES DE SERVICIOS CONEXAS</t>
  </si>
  <si>
    <t>PRODUCCIÓN DE CULTIVOS ESTACIÓNALES</t>
  </si>
  <si>
    <t>CULTIVO DE CEREALES EXCEPTO ARROZ, PLANTAS LEGUMINOSAS Y SEMILLAS OLEAGINOSAS</t>
  </si>
  <si>
    <t>Cultivo de cereales excepto arroz y para forrajes</t>
  </si>
  <si>
    <t>Actividades para la prestación de sistemas de seguridad</t>
  </si>
  <si>
    <t>ACTIVIDADES DE INVESTIGACIÓN</t>
  </si>
  <si>
    <t>Actividades de investigación</t>
  </si>
  <si>
    <t xml:space="preserve">Impresión de anuncios  publicitarios </t>
  </si>
  <si>
    <t xml:space="preserve">Impresión de bolsas, empaques  de cualquier material </t>
  </si>
  <si>
    <t>Impresión de etiquetas y códigos de barra</t>
  </si>
  <si>
    <t>ACTIVIDADES DE SERVICIOS  RELACIONADOS CON LA IMPRESIÓN</t>
  </si>
  <si>
    <t>ACTIVIDADES DE CAMPAMENTOS, PARQUES DE VEHÍCULOS DE RECREO Y PARQUES DE CARAVANAS.</t>
  </si>
  <si>
    <t>4773202</t>
  </si>
  <si>
    <t>4773203</t>
  </si>
  <si>
    <t>4773204</t>
  </si>
  <si>
    <t>4773205</t>
  </si>
  <si>
    <t>4773206</t>
  </si>
  <si>
    <t>4773207</t>
  </si>
  <si>
    <t>47733</t>
  </si>
  <si>
    <t>4773301</t>
  </si>
  <si>
    <t>7730018</t>
  </si>
  <si>
    <t>Alquiler de Chasis</t>
  </si>
  <si>
    <t xml:space="preserve">Creado 29/04/2014 para solvencia </t>
  </si>
  <si>
    <t>Detectives privados</t>
  </si>
  <si>
    <t>ACTIVIDADES  DE SERVICIOS  A EDIFICIOS  Y PAISAJISMO</t>
  </si>
  <si>
    <t xml:space="preserve">ACTIVIDADES  COMBINADAS DE APOYO  A INSTALACIONES </t>
  </si>
  <si>
    <t>Actividades combinadas de mantenimiento de edificios  e instalaciones</t>
  </si>
  <si>
    <t>Actividades de mantenimiento de instalaciones</t>
  </si>
  <si>
    <t>ACTIVIDADES DE LIMPIEZA</t>
  </si>
  <si>
    <t>LIMPIEZA GENERAL DE EDIFICIOS</t>
  </si>
  <si>
    <t>Limpieza general de edificios</t>
  </si>
  <si>
    <t>Instalación  y  mantenimiento de ascensores y escaleras eléctricas</t>
  </si>
  <si>
    <t>VENTA, MANTENIMIENTO Y REPARACIÓN DE MOTOCICLETAS Y SUS PARTES, PIEZAS Y ACCESORIOS</t>
  </si>
  <si>
    <t>Venta de motocicletas</t>
  </si>
  <si>
    <t>Venta al por menor de motocicletas</t>
  </si>
  <si>
    <t>Venta al por mayor de motocicletas</t>
  </si>
  <si>
    <t>Venta de repuestos, piezas y accesorios de motocicletas</t>
  </si>
  <si>
    <t>Venta al por mayor de repuestos, piezas y accesorios de motocicletas</t>
  </si>
  <si>
    <t>Venta al por menor de chocolate en tablilla</t>
  </si>
  <si>
    <t>VENTA DE AL POR MENOR DE BEBIDAS EN COMERCIOS ESPECIALIZADOS</t>
  </si>
  <si>
    <t>Venta al por menor de hielo</t>
  </si>
  <si>
    <t>Venta al por menor de bebidas (no para el consumo en el lugar de venta)</t>
  </si>
  <si>
    <t>Venta al por menor de bebidas alcohólicas (expendios)</t>
  </si>
  <si>
    <t>FABRICACIÓN DE EQUIPO DE IRRADIACIÓN, EQUIPO  ELECTRÓNICO  DE USO MEDICO Y TERAPÉUTICO</t>
  </si>
  <si>
    <t>Fabricación de equipo medico de irradiación y equipo electrónico de uso medico y terapéutico</t>
  </si>
  <si>
    <t>ACTIVIDADES DE ASISTENCIA SOCIAL  SIN ALOJAMIENTO PARA PERSONAS  MAYORES Y PERSONAS DISCAPACITADAS</t>
  </si>
  <si>
    <t>Actividades  de asistencia sociales sin alojamiento para ancianos y discapacitados</t>
  </si>
  <si>
    <t>Venta al por menor de ropa de vestir para caballero</t>
  </si>
  <si>
    <t>Transporte por oleoducto o gasoconducto</t>
  </si>
  <si>
    <t>TRANSPORTE POR VÍA ACUÁTICA</t>
  </si>
  <si>
    <t>TRANSPORTE MARÍTIMO Y DE CABOTAJE</t>
  </si>
  <si>
    <t>TRANSPORTE DE PASAJEROS MARÍTIMO Y DE CABOTAJE</t>
  </si>
  <si>
    <t>Asesoramiento y representación jurídica en las diferentes esferas del derecho</t>
  </si>
  <si>
    <t>Asesoramiento en Agentes de marcas, licencias y patentes</t>
  </si>
  <si>
    <t>Asesoría y consultoría del medio ambiente y ecología</t>
  </si>
  <si>
    <t>Servicios metereológicos y de predicción del tiempo</t>
  </si>
  <si>
    <t>Otros servicios de asesoría y consultoría científica y técnica ncp prestados por: matemáticos, estadísticos etc.</t>
  </si>
  <si>
    <t>Agencias de contratación de espectáculos</t>
  </si>
  <si>
    <t>Servicios de traducción y de interpretes</t>
  </si>
  <si>
    <t xml:space="preserve">Servicios  de asesoria migratoria </t>
  </si>
  <si>
    <t xml:space="preserve">Catadores  y clasificadores de alimentos y bebidas </t>
  </si>
  <si>
    <t>ACTIVIDADES VETERINARIAS</t>
  </si>
  <si>
    <t>Actividades veterinarias</t>
  </si>
  <si>
    <t>Fabricación de papel o cartón engomado y adhesivo de diferentes formas, tamaños y usos. 
En forma de: cintas, rollos, etiquetas, etc.</t>
  </si>
  <si>
    <t>Fabricación de artículos desechables de uso personal y doméstico ; papel higiénico, servilletas, 
toallas de cocina, pañuelos, toallas sanitarias, pañales para bebés y otros</t>
  </si>
  <si>
    <t>Fabricación de papeles y cartones para impresión de etiquetas, sobres de correspondencia,
 carpetas (fólder), fundas y tarjetas</t>
  </si>
  <si>
    <t>Reproducción de grabaciones a partir de copias matrices de : cintas magnetofónicas, videocintas, 
discos gramofónicos,  etc.</t>
  </si>
  <si>
    <t>Venta al por menor de periódicos (agencias)</t>
  </si>
  <si>
    <t>Venta al por menor de artículos y materiales de diseño, dibujo y otros similares</t>
  </si>
  <si>
    <t>VENTA AL POR MENOR DE GRABACIONES MUSICALES Y DE VÍDEO EN COMERCIOS ESPECIALIZADOS</t>
  </si>
  <si>
    <t>46633</t>
  </si>
  <si>
    <t>4663301</t>
  </si>
  <si>
    <t>46634</t>
  </si>
  <si>
    <t>4663401</t>
  </si>
  <si>
    <t>4663402</t>
  </si>
  <si>
    <t>46639</t>
  </si>
  <si>
    <t>4663901</t>
  </si>
  <si>
    <t>4663902</t>
  </si>
  <si>
    <t>4663903</t>
  </si>
  <si>
    <t>4663904</t>
  </si>
  <si>
    <t>4663905</t>
  </si>
  <si>
    <t>4663906</t>
  </si>
  <si>
    <t>4663907</t>
  </si>
  <si>
    <t>4663908</t>
  </si>
  <si>
    <t>4663909</t>
  </si>
  <si>
    <t>4663910</t>
  </si>
  <si>
    <t>4663911</t>
  </si>
  <si>
    <t>4663912</t>
  </si>
  <si>
    <t>4663913</t>
  </si>
  <si>
    <t>4663914</t>
  </si>
  <si>
    <t>4663915</t>
  </si>
  <si>
    <t>4663916</t>
  </si>
  <si>
    <t>4663917</t>
  </si>
  <si>
    <t>4663918</t>
  </si>
  <si>
    <t>4663919</t>
  </si>
  <si>
    <t>4669</t>
  </si>
  <si>
    <t>46691</t>
  </si>
  <si>
    <t>4669101</t>
  </si>
  <si>
    <t>46692</t>
  </si>
  <si>
    <t>4669201</t>
  </si>
  <si>
    <t>4669202</t>
  </si>
  <si>
    <t>4669203</t>
  </si>
  <si>
    <t>4669204</t>
  </si>
  <si>
    <t>4669205</t>
  </si>
  <si>
    <t>4669206</t>
  </si>
  <si>
    <t>4669207</t>
  </si>
  <si>
    <t>4669208</t>
  </si>
  <si>
    <t>46693</t>
  </si>
  <si>
    <t>4669301</t>
  </si>
  <si>
    <t>46694</t>
  </si>
  <si>
    <t>4669401</t>
  </si>
  <si>
    <t>46695</t>
  </si>
  <si>
    <t>4669501</t>
  </si>
  <si>
    <t>4669502</t>
  </si>
  <si>
    <t>4669503</t>
  </si>
  <si>
    <t>46696</t>
  </si>
  <si>
    <t>4669601</t>
  </si>
  <si>
    <t>4669602</t>
  </si>
  <si>
    <t>46697</t>
  </si>
  <si>
    <t>4669701</t>
  </si>
  <si>
    <t>4669702</t>
  </si>
  <si>
    <t>4669703</t>
  </si>
  <si>
    <t>46698</t>
  </si>
  <si>
    <t>4669801</t>
  </si>
  <si>
    <t>Reparación de muebles (tapicería)</t>
  </si>
  <si>
    <t>Servicios de factoraje (factoring)</t>
  </si>
  <si>
    <t>0111303</t>
  </si>
  <si>
    <t>0111304</t>
  </si>
  <si>
    <t>01114</t>
  </si>
  <si>
    <t>0111401</t>
  </si>
  <si>
    <t>0111402</t>
  </si>
  <si>
    <t>01119</t>
  </si>
  <si>
    <t>0111901</t>
  </si>
  <si>
    <t>0112</t>
  </si>
  <si>
    <t>01120</t>
  </si>
  <si>
    <t>0112001</t>
  </si>
  <si>
    <t>0112002</t>
  </si>
  <si>
    <t>0113</t>
  </si>
  <si>
    <t>01131</t>
  </si>
  <si>
    <t>0113101</t>
  </si>
  <si>
    <t>0113102</t>
  </si>
  <si>
    <t>0113103</t>
  </si>
  <si>
    <t>0113104</t>
  </si>
  <si>
    <t>01132</t>
  </si>
  <si>
    <t>0113201</t>
  </si>
  <si>
    <t>0113202</t>
  </si>
  <si>
    <t>0113203</t>
  </si>
  <si>
    <t>0113204</t>
  </si>
  <si>
    <t>0113205</t>
  </si>
  <si>
    <t>0113206</t>
  </si>
  <si>
    <t>0113207</t>
  </si>
  <si>
    <t>01133</t>
  </si>
  <si>
    <t>0113301</t>
  </si>
  <si>
    <t>0113302</t>
  </si>
  <si>
    <t>0113303</t>
  </si>
  <si>
    <t>0113304</t>
  </si>
  <si>
    <t>0113305</t>
  </si>
  <si>
    <t>0113306</t>
  </si>
  <si>
    <t>0113307</t>
  </si>
  <si>
    <t>Fabricación de máquinas, equipo y accesorios para la extracción y refinación de aceites y grasas</t>
  </si>
  <si>
    <t>Fabricación de maquinaria,  equipo y accesorios para la industria de alimentos, incluyendo, ingenios azucareros</t>
  </si>
  <si>
    <t>FABRICACIÓN DE MAQUINARIA PARA LA ELABORACIÓN DE PRODUCTOS TEXTILES, PRENDAS DE VESTIR Y CUEROS</t>
  </si>
  <si>
    <t>8129005</t>
  </si>
  <si>
    <t>8129006</t>
  </si>
  <si>
    <t>813</t>
  </si>
  <si>
    <t>8130</t>
  </si>
  <si>
    <t>81300</t>
  </si>
  <si>
    <t>8130002</t>
  </si>
  <si>
    <t>82</t>
  </si>
  <si>
    <t>821</t>
  </si>
  <si>
    <t>8211</t>
  </si>
  <si>
    <t>82110</t>
  </si>
  <si>
    <t>8211001</t>
  </si>
  <si>
    <t>8211002</t>
  </si>
  <si>
    <t>8211003</t>
  </si>
  <si>
    <t>8211004</t>
  </si>
  <si>
    <t>8211005</t>
  </si>
  <si>
    <t>8211006</t>
  </si>
  <si>
    <t>8211007</t>
  </si>
  <si>
    <t>8211008</t>
  </si>
  <si>
    <t>8219</t>
  </si>
  <si>
    <t>82190</t>
  </si>
  <si>
    <t>8219001</t>
  </si>
  <si>
    <t>8219002</t>
  </si>
  <si>
    <t>8219003</t>
  </si>
  <si>
    <t>822</t>
  </si>
  <si>
    <t>8220</t>
  </si>
  <si>
    <t>82200</t>
  </si>
  <si>
    <t>8220001</t>
  </si>
  <si>
    <t>823</t>
  </si>
  <si>
    <t>8230</t>
  </si>
  <si>
    <t>82300</t>
  </si>
  <si>
    <t>8230001</t>
  </si>
  <si>
    <t>Se activo nuevamente  para mantener los suprimidos  y no reutilizarlo  según acuerdo con BCR 05/03/2015</t>
  </si>
  <si>
    <t>Venta al por mayor de ropa usada</t>
  </si>
  <si>
    <t>Venta  al por mayor de ropa usada</t>
  </si>
  <si>
    <t>Venta al por mayor de calzado</t>
  </si>
  <si>
    <t>Venta al por mayor de discos para fonógrafos, cassettes, cintas magnetofónicas</t>
  </si>
  <si>
    <t>Venta al por mayor de muebles para diferentes usos</t>
  </si>
  <si>
    <t>Fabricación de cemento, cal y yeso</t>
  </si>
  <si>
    <t>Fabricación de cemento</t>
  </si>
  <si>
    <t>Fabricación de cal</t>
  </si>
  <si>
    <t>Fabricación de yeso</t>
  </si>
  <si>
    <t>4641413</t>
  </si>
  <si>
    <t>Venta al por mayor  de uniformes</t>
  </si>
  <si>
    <t>Fabricación de cintas o cordones para zapatos, ribetes, fajitas para mochilas y otros</t>
  </si>
  <si>
    <t>4620201</t>
  </si>
  <si>
    <t>4620202</t>
  </si>
  <si>
    <t>4620203</t>
  </si>
  <si>
    <t>4620204</t>
  </si>
  <si>
    <t>46203</t>
  </si>
  <si>
    <t>4620301</t>
  </si>
  <si>
    <t>4620302</t>
  </si>
  <si>
    <t>4620303</t>
  </si>
  <si>
    <t>4620304</t>
  </si>
  <si>
    <t>463</t>
  </si>
  <si>
    <t>4630</t>
  </si>
  <si>
    <t>46301</t>
  </si>
  <si>
    <t>4630101</t>
  </si>
  <si>
    <t>4630102</t>
  </si>
  <si>
    <t>4630103</t>
  </si>
  <si>
    <t>4630104</t>
  </si>
  <si>
    <t>4630105</t>
  </si>
  <si>
    <t>Venta al por mayor de hierro en forma mineral (tal como se extrae de la mina y venta de hierro y acero en forma primaria (lingote, etc.)</t>
  </si>
  <si>
    <t>Venta al por mayor de aluminio en forma mineral  y en forma primaria (lingote, etc.)</t>
  </si>
  <si>
    <t>VENTA AL POR MAYOR DE METALES Y MINERALES METALÍFEROS</t>
  </si>
  <si>
    <t>Venta al por mayor de metales y minerales metalíferos</t>
  </si>
  <si>
    <t>Venta al por mayor de oro, plata y platino en forma mineral (tal como se obtiene de la mina) y en forma primaria (lingote, etc.)</t>
  </si>
  <si>
    <t>Fabricación de artículos de asbesto cemento, fibrocemento de celulosa,  materiales similares y otros artículos</t>
  </si>
  <si>
    <t>Fabricación de artículos de yeso,  cemento o concreto y otros artículos similares</t>
  </si>
  <si>
    <t>Fabricación de divisiones y otras estructuras prefabricadas para la construcción</t>
  </si>
  <si>
    <t>Fabricación de concreto (concretera)</t>
  </si>
  <si>
    <t>Fabricación de cruces, lápidas y placas</t>
  </si>
  <si>
    <t>CORTE, TALLADO Y ACABADO DE LA PIEDRA</t>
  </si>
  <si>
    <t>Corte, tallado y acabado de la piedra</t>
  </si>
  <si>
    <t>Elaboración de refrescos</t>
  </si>
  <si>
    <t>Fabricación de bebidas refrescantes</t>
  </si>
  <si>
    <t>Maquilado de aguas gaseosas</t>
  </si>
  <si>
    <t>ELABORACIÓN DE PRODUCTOS DE TABACO</t>
  </si>
  <si>
    <t>Elaboración de productos de tabaco</t>
  </si>
  <si>
    <t>Fabricación de cigarrillos</t>
  </si>
  <si>
    <t>Elaboración de cigarros (puros)</t>
  </si>
  <si>
    <t>FABRICACIÓN DE PRODUCTOS TEXTILES</t>
  </si>
  <si>
    <t>HILATURA, TEJEDURA Y ACABADO DE PRODUCTOS TEXTILES</t>
  </si>
  <si>
    <t>PREPARACIÓN E HILATURA DE FIBRA TEXTILES</t>
  </si>
  <si>
    <t>Preparación de fibras textiles</t>
  </si>
  <si>
    <t>Cardado y peinado de todo tipo de fibras vegetales, animales o artificiales</t>
  </si>
  <si>
    <t>Fabricación de hilados</t>
  </si>
  <si>
    <t>Fabricación de hilos</t>
  </si>
  <si>
    <t>TEJEDURA DE PRODUCTOS TEXTILES</t>
  </si>
  <si>
    <t>Fabricación de telas</t>
  </si>
  <si>
    <t>Hilanderías y telares a mano</t>
  </si>
  <si>
    <t>ACABADO DE PRODUCTOS TEXTILES</t>
  </si>
  <si>
    <t>Acabado de productos textiles</t>
  </si>
  <si>
    <t>Fabricación de muebles de madera</t>
  </si>
  <si>
    <t>Fabricación de estantes  metálicos armables o no</t>
  </si>
  <si>
    <t>VENTA AL POR MAYOR A CAMBIO DE UNA RETRIBUCIÓN O POR CONTRATA</t>
  </si>
  <si>
    <t>Venta al por mayor a cambio de retribución o por contrata</t>
  </si>
  <si>
    <t xml:space="preserve">Actividades comerciales de distribuidores de mercancías  por comisión o contrata </t>
  </si>
  <si>
    <t>Actividades de casa de representación</t>
  </si>
  <si>
    <t xml:space="preserve">Actividades de exportación </t>
  </si>
  <si>
    <t>Actividades de importación</t>
  </si>
  <si>
    <t>Actividades de subastadores</t>
  </si>
  <si>
    <t>Agencia  o sucursal  comercial (delegación subsidiaria de una empresa, vende con poder de otro o gestiona  un negocio ajeno)</t>
  </si>
  <si>
    <t>Cooperativas de comercialización</t>
  </si>
  <si>
    <t>EXTRACCIÓN  CARBÓN  DE  PIEDRA Y LIGNITO</t>
  </si>
  <si>
    <t xml:space="preserve">EXTRACCIÓN  DE CARBÓN  DE  PIEDRA </t>
  </si>
  <si>
    <t xml:space="preserve">EXTRACCIÓN DE CARBÓN  DE  PIEDRA </t>
  </si>
  <si>
    <t xml:space="preserve">Extracción de hulla </t>
  </si>
  <si>
    <t xml:space="preserve">Fabricación de alcohol etílico </t>
  </si>
  <si>
    <t>Maquilado de alcohol  etílico</t>
  </si>
  <si>
    <t>Fabricación de sustancias químicas básicas</t>
  </si>
  <si>
    <t>Fabricación de sustancias químicas orgánicas básicas</t>
  </si>
  <si>
    <t>Fabricación de sustancias químicas inorgánicas básicas</t>
  </si>
  <si>
    <t>Elaboración de carbón vegetal</t>
  </si>
  <si>
    <t>Fabricación de otros productos químicos básicos para la industria manufacturera no clasificada en otra parte</t>
  </si>
  <si>
    <t>FABRICACIÓN DE ABONOS Y COMPUESTOS DE NITRÓGENO</t>
  </si>
  <si>
    <t>Fabricación de abonos y fertilizantes</t>
  </si>
  <si>
    <t>Venta al por mayor de equipo cinematográfico, accesorios y materiales (cámaras, etc.) y otros similares</t>
  </si>
  <si>
    <t>Venta al por mayor de revistas, periódicos, libros, artículos de librería y artículos de papel y cartón en general</t>
  </si>
  <si>
    <t>Librería</t>
  </si>
  <si>
    <t>Venta al por mayor de revistas</t>
  </si>
  <si>
    <t>Venta al por mayor de periódicos</t>
  </si>
  <si>
    <t>Venta al por mayor de papel</t>
  </si>
  <si>
    <t>Venta al por mayor de artículos de papel</t>
  </si>
  <si>
    <t>Venta al por mayor de cartón</t>
  </si>
  <si>
    <t>Venta al por mayor de tarjetas prepago</t>
  </si>
  <si>
    <t>VENTA AL POR MAYOR DE MAQUINARIA, EQUIPO Y MATERIALES AGROPECUARIOS</t>
  </si>
  <si>
    <t>Venta al por mayor de maquinaria y equipo agropecuario, accesorios, partes y suministros</t>
  </si>
  <si>
    <t>Venta al por mayor de maquinaria, equipo, accesorios y materiales para la agricultura</t>
  </si>
  <si>
    <t>Venta al por mayor de equipo, accesorios y materiales para riego y drenaje</t>
  </si>
  <si>
    <t>Venta al por mayor de maquinaria, equipo, accesorios y materiales para la producción ganadera, bovina, porcina, avicultura, avícola, apícola, y otros</t>
  </si>
  <si>
    <t>Venta al por mayor de equipo, máquinas, accesorios, materiales y otros artículos para beneficiado y limpieza de granos para agroindustria</t>
  </si>
  <si>
    <t>Fabricación de productos curtientes naturales y sintéticos</t>
  </si>
  <si>
    <t>Reparación y mantenimiento de máquinas y equipo  para manipular y levantar pesos</t>
  </si>
  <si>
    <t>Reparación y mantenimiento de equipo de báscula; cajas registradoras</t>
  </si>
  <si>
    <t>Fabricación de objetos de metal con inscripciones gravadas para diferentes motivos y otros artículos similares</t>
  </si>
  <si>
    <t xml:space="preserve">FABRICACIÓN DE PRENDAS DE PUNTO Y GANCHILLO </t>
  </si>
  <si>
    <t>Fabricación de calcetines, calcetas, medias (panty house) y otros similares</t>
  </si>
  <si>
    <t>Fabricación de calcetines y calcetas y otros similares</t>
  </si>
  <si>
    <t>Fabricación de medias (panty house) y otros similares</t>
  </si>
  <si>
    <t>Fabricación de ropa interior de tejido de punto</t>
  </si>
  <si>
    <t>Fabricación de prendas de vestir de tejido de punto ncp</t>
  </si>
  <si>
    <t>Fabricación de prendas de vestir de tejido de punto</t>
  </si>
  <si>
    <t>Reparación y mantenimiento de equipo de aspersión y fumigación para uso agropecuario, forestal y jardinería</t>
  </si>
  <si>
    <t>ALMACENAMIENTO Y DEPOSITO</t>
  </si>
  <si>
    <t>FABRICACIÓN DE MALETAS, BOLSOS DE MANO Y ARTÍCULOS SIMILARES Y DE ARTÍCULOS
 DE TALABARTERÍA Y GUARNICIONERÍA</t>
  </si>
  <si>
    <t>CURTIDO Y ADOBO DE CUEROS; ADOBO Y TEÑIDO DE PIELES;  FABRICACIÓN DE MALETAS, 
BOLSOS DE MANO ARTÍCULOS DE TALABARTERÍA Y GUARNICIONERÍA</t>
  </si>
  <si>
    <t>ACTIVIDADES DE APOYO AL TRANSPORTE</t>
  </si>
  <si>
    <t>ACTIVIDADES DE SERVICIOS VINCULADAS AL TRANSPORTE TERRESTRE</t>
  </si>
  <si>
    <t>Servicio de garaje y estacionamiento</t>
  </si>
  <si>
    <t>Estacionamiento de vehículos (parqueos)</t>
  </si>
  <si>
    <t>Servicios de terminales para el transporte por vía terrestre</t>
  </si>
  <si>
    <t>Estaciones ferroviarias</t>
  </si>
  <si>
    <t>Estaciones terminales de buses</t>
  </si>
  <si>
    <t>Fundición de metales no ferrosos</t>
  </si>
  <si>
    <t>Fundición de metales no ferrosos: aluminio, etc. (excepto  fabricación de artículos de metales no ferrosos)</t>
  </si>
  <si>
    <t>FABRICACIÓN DE PRODUCTOS DERIVADOS DE METAL, EXCEPTO MAQUINARIA Y EQUIPO</t>
  </si>
  <si>
    <t>Venta al por mayor de hilazas</t>
  </si>
  <si>
    <t>Cultivo de bambú para la producción de brotes comestibles para consumo, fresco o envasado</t>
  </si>
  <si>
    <t>Cultivo de pacaya</t>
  </si>
  <si>
    <t>Cultivo de repollo</t>
  </si>
  <si>
    <t>Cultivo de lechuga</t>
  </si>
  <si>
    <t>Cultivo de ocra</t>
  </si>
  <si>
    <t>Cultivo de apio</t>
  </si>
  <si>
    <t>Cultivo de berro</t>
  </si>
  <si>
    <t>Cultivo de espinaca, mora y otras verduras de hojas</t>
  </si>
  <si>
    <t>Elaboración de especies, sazonadores y condimentos</t>
  </si>
  <si>
    <t>Elaboración de sal para uso alimenticio</t>
  </si>
  <si>
    <t>VENTA AL POR MENOR DE PRODUCTOS CULTURALES Y RECREATIVOS EN COMERCIOS ESPECIALIZADOS</t>
  </si>
  <si>
    <t xml:space="preserve">VENTA AL POR MENOR DE LIBROS, PERIÓDICOS Y ARTÍCULOS DE PAPELERÍA EN COMERCIOS ESPECIALIZADOS </t>
  </si>
  <si>
    <t>Venta al por menor de  revistas y libros usados</t>
  </si>
  <si>
    <t>Venta al por menor de papel y cartón usados</t>
  </si>
  <si>
    <t>Venta al por menor de productos usados n.c.p.</t>
  </si>
  <si>
    <t>Venta al por menor de antigüedades y artículos de colección</t>
  </si>
  <si>
    <t>FABRICACIÓN DE ARTÍCULOS CONFECCIONADOS CON MATERIALES TEXTILES, EXCEPTO PRENDAS DE VESTIR</t>
  </si>
  <si>
    <t xml:space="preserve">REPARACIÓN DE COMPUTADORAS Y EQUIPO PERIFÉRICO </t>
  </si>
  <si>
    <t>Reparación de computadoras y equipo periférico</t>
  </si>
  <si>
    <t>Mantenimiento y reparación de maquinaria y equipo de informática: computadoras, impresoras y otros</t>
  </si>
  <si>
    <t>Reparación de equipo de comunicación</t>
  </si>
  <si>
    <t>Reparación de equipo de telefonía y otros aparatos de comunicación</t>
  </si>
  <si>
    <t>REPARACIÓN DE EFECTOS PERSONALES Y ENSERES DOMÉSTICOS</t>
  </si>
  <si>
    <t>REPARACIÓN DE APARATOS ELECTRÓNICOS DE CONSUMO</t>
  </si>
  <si>
    <t>Reparación de aparatos electrónicos de consumo</t>
  </si>
  <si>
    <t>Venta al por menor de materiales, artículos y accesorios eléctricos para el hogar y la construcción</t>
  </si>
  <si>
    <t>7730017</t>
  </si>
  <si>
    <t xml:space="preserve">creado el 10012013 solicitado por solvencias </t>
  </si>
  <si>
    <t xml:space="preserve">soilcitado por solvencias </t>
  </si>
  <si>
    <t>9329913</t>
  </si>
  <si>
    <t>Club de montaña</t>
  </si>
  <si>
    <t>Fabricación de calzado de cuero natural y sintético, lona y otros</t>
  </si>
  <si>
    <t>Fabricación de calzado para  deporte</t>
  </si>
  <si>
    <t xml:space="preserve">Venta al por mayor de artículos diversos para consumo humano </t>
  </si>
  <si>
    <t xml:space="preserve">Venta al por mayor de artículos promociónales  diversos </t>
  </si>
  <si>
    <t xml:space="preserve">Venta de etiquetas  de cualquier material </t>
  </si>
  <si>
    <t>Actividades de atención de la salud humana</t>
  </si>
  <si>
    <t>Servicios de fisioterapia</t>
  </si>
  <si>
    <t>Servicio de ambulancias y emergencias médicas</t>
  </si>
  <si>
    <t>Servicios de ambulancia, incluyendo auxilio de paramédico y enfermero (a)</t>
  </si>
  <si>
    <t>Otros Servicio relacionados con la salud ncp</t>
  </si>
  <si>
    <t>Parteras por cuenta propia</t>
  </si>
  <si>
    <t>Enfermeras por cuenta propia</t>
  </si>
  <si>
    <t>Clínicas  naturópatas</t>
  </si>
  <si>
    <t>Clínicas psicológicas</t>
  </si>
  <si>
    <t>Servicios de asistencia medica domiciliaria</t>
  </si>
  <si>
    <t xml:space="preserve">Servicios de terapias de lenguaje </t>
  </si>
  <si>
    <t xml:space="preserve">ACTIVIDADES DE ATENCIÓN DE ENFERMERÍA EN INSTITUCIONES </t>
  </si>
  <si>
    <t>Residencias de ancianos con atención de enfermería</t>
  </si>
  <si>
    <t>Cuidados de enfermería</t>
  </si>
  <si>
    <t xml:space="preserve">ACTIVIDADES DE ATENCIÓN EN INSTITUCIONES PARA PERSONAS CON RETRASO MENTAL, ENFERMOS MENTALES Y TOXICÓMANOS </t>
  </si>
  <si>
    <t>Instituciones dedicadas al tratamiento del retraso mental, problemas de salud mental y el uso indebido de sustancias nocivas</t>
  </si>
  <si>
    <t>Venta al por menor de cakes y repostería</t>
  </si>
  <si>
    <t>Venta al por menor de alimentos n.c.p.</t>
  </si>
  <si>
    <t>Venta al por menor  de granos básicos y otros.</t>
  </si>
  <si>
    <t>Venta al por menor de harinas, levaduras, polvo para hornear</t>
  </si>
  <si>
    <t>Venta al por menor de dulces, chocolates, etc. (confiterías)</t>
  </si>
  <si>
    <t>Venta al por menor de miel de abeja</t>
  </si>
  <si>
    <t>Venta al por menor de alimentos dietéticos</t>
  </si>
  <si>
    <t>Venta al por menor de condimentos y especies</t>
  </si>
  <si>
    <t>Venta al por menor de café tostado, molido y soluble</t>
  </si>
  <si>
    <t>Venta al por menor de encurtidos y vinagre</t>
  </si>
  <si>
    <t>Venta al por menor de extractos, esencias y concentrados de frutas y hortalizas</t>
  </si>
  <si>
    <t>Fabricación de calzado de hule , plástico y otros materiales</t>
  </si>
  <si>
    <t>Fabricación de partes y accesorios de calzado</t>
  </si>
  <si>
    <t>Alquiler de equipo de transporte por vía marítima con conductor</t>
  </si>
  <si>
    <t>TRANSPORTE DE CARGA POR VÍAS DE NAVEGACIÓN INTERIORES</t>
  </si>
  <si>
    <t>2591001</t>
  </si>
  <si>
    <t>2591002</t>
  </si>
  <si>
    <t>2591003</t>
  </si>
  <si>
    <t>2592</t>
  </si>
  <si>
    <t>25920</t>
  </si>
  <si>
    <t>2592001</t>
  </si>
  <si>
    <t>2593</t>
  </si>
  <si>
    <t>25930</t>
  </si>
  <si>
    <t>2593001</t>
  </si>
  <si>
    <t>2593002</t>
  </si>
  <si>
    <t>2593003</t>
  </si>
  <si>
    <t>2599</t>
  </si>
  <si>
    <t>25991</t>
  </si>
  <si>
    <t>Actividades de oficinas centrales de sociedades de cartera</t>
  </si>
  <si>
    <t>Actividades de apoyo de las oficinas centrales a las unidades  auxiliares</t>
  </si>
  <si>
    <t xml:space="preserve">Servicios de consultoría y auditoría en  gestión  de salud ocupacional </t>
  </si>
  <si>
    <t>Servicios de asesoría y consultoría en gestión general. Incluye: asistencia , estrategia y normativa de sociedades; planificación, estructuración y supervisión de una organización</t>
  </si>
  <si>
    <t>Servicios de asesoría y consultoría en gestión financiera</t>
  </si>
  <si>
    <t>52212</t>
  </si>
  <si>
    <t>5221201</t>
  </si>
  <si>
    <t>5221202</t>
  </si>
  <si>
    <t>5221203</t>
  </si>
  <si>
    <t>52219</t>
  </si>
  <si>
    <t xml:space="preserve">Fabricación de estructuras para  vallas publicitarias incluyendo el rótulo </t>
  </si>
  <si>
    <t>Fabricación de productos abrasivos naturales y/o artificiales incluyendo polvo o granos adheridos para lijar, 
pulir, lavar trastos y otros</t>
  </si>
  <si>
    <t>FABRICACIÓN DE PRODUCTOS METÁLICOS PARA USO ESTRUCTURAL, TANQUES, DEPÓSITOS Y 
GENERADORES DE VAPOR</t>
  </si>
  <si>
    <t>Venta al por mayor de llantas y tubos usados para vehículos automotores</t>
  </si>
  <si>
    <t>Venta al por menor de repuestos usados para vehículos automotores</t>
  </si>
  <si>
    <t>Venta al por menor de llantas y tubos usados para vehículos automotores</t>
  </si>
  <si>
    <t>Agentes corredores de seguros</t>
  </si>
  <si>
    <t>05200</t>
  </si>
  <si>
    <t>06</t>
  </si>
  <si>
    <t>061</t>
  </si>
  <si>
    <t>2920001</t>
  </si>
  <si>
    <t>2920002</t>
  </si>
  <si>
    <t>293</t>
  </si>
  <si>
    <t>2930</t>
  </si>
  <si>
    <t>29300</t>
  </si>
  <si>
    <t>2930001</t>
  </si>
  <si>
    <t>2930002</t>
  </si>
  <si>
    <t>2930003</t>
  </si>
  <si>
    <t>2930004</t>
  </si>
  <si>
    <t>30</t>
  </si>
  <si>
    <t>301</t>
  </si>
  <si>
    <t>3011</t>
  </si>
  <si>
    <t>30110</t>
  </si>
  <si>
    <t>3011001</t>
  </si>
  <si>
    <t>3011002</t>
  </si>
  <si>
    <t>3011003</t>
  </si>
  <si>
    <t>3012</t>
  </si>
  <si>
    <t>30120</t>
  </si>
  <si>
    <t>3012001</t>
  </si>
  <si>
    <t>302</t>
  </si>
  <si>
    <t>3020</t>
  </si>
  <si>
    <t>30200</t>
  </si>
  <si>
    <t>3020001</t>
  </si>
  <si>
    <t>3020002</t>
  </si>
  <si>
    <t>303</t>
  </si>
  <si>
    <t>3030</t>
  </si>
  <si>
    <t>30300</t>
  </si>
  <si>
    <t>3030001</t>
  </si>
  <si>
    <t>3040</t>
  </si>
  <si>
    <t>30400</t>
  </si>
  <si>
    <t>3040001</t>
  </si>
  <si>
    <t>309</t>
  </si>
  <si>
    <t>3091</t>
  </si>
  <si>
    <t>30910</t>
  </si>
  <si>
    <t>3091001</t>
  </si>
  <si>
    <t>SECCION</t>
  </si>
  <si>
    <t>DIVISION</t>
  </si>
  <si>
    <t>36 al 39</t>
  </si>
  <si>
    <t>41 al 43</t>
  </si>
  <si>
    <t>45 al 47</t>
  </si>
  <si>
    <t>49 al 53</t>
  </si>
  <si>
    <t>Maquilado de dulces</t>
  </si>
  <si>
    <t>Venta al por menor de ropa de toda clase</t>
  </si>
  <si>
    <t xml:space="preserve">Educación primaria y básica especial para niños ciegos, sordomudos  y otros </t>
  </si>
  <si>
    <t>Servicio de educación preescolar y primaria integrada</t>
  </si>
  <si>
    <t>Servicio de educación preescolar y primaria integrada pública</t>
  </si>
  <si>
    <t>Servicio de educación preescolar y primaria integrada privada</t>
  </si>
  <si>
    <t>ENSEÑANZA SECUNDARIA</t>
  </si>
  <si>
    <t>ENSEÑANZA SECUNDARIA DE FORMACIÓN GENERAL</t>
  </si>
  <si>
    <t>Enseñanza secundaria tercer ciclo (7°, 8° y 9° )</t>
  </si>
  <si>
    <t>Enseñanza secundaria publica tercer ciclo (7°, 8° y 9° )</t>
  </si>
  <si>
    <t>Enseñanza secundaria privada tercer ciclo (7°, 8° y 9° )</t>
  </si>
  <si>
    <t xml:space="preserve">Enseñanza secundaria  de formación general  bachillerato </t>
  </si>
  <si>
    <t xml:space="preserve">Educación secundaria pública de bachillerato general  </t>
  </si>
  <si>
    <t>Juegos mecánicos y eléctricos que se instalan en ferias ambulantes o en fiestas y otros</t>
  </si>
  <si>
    <t xml:space="preserve">Actividades de entretenimiento en los parques </t>
  </si>
  <si>
    <t>OTRAS ACTIVIDADES DE DIVERSIÓN Y ESPARCIMIENTO N.C.P.</t>
  </si>
  <si>
    <t>Discotecas y salas de baile</t>
  </si>
  <si>
    <t>Actividades de esparcimiento ncp</t>
  </si>
  <si>
    <t>Organización y presentación de espectáculos recreativos</t>
  </si>
  <si>
    <t>Pesca de recreo y entretenimiento</t>
  </si>
  <si>
    <t>Espectáculos de circo, títeres y otros similares</t>
  </si>
  <si>
    <t>Salas de té y recepciones</t>
  </si>
  <si>
    <t>Parques de recreo, diversión y entretenimiento</t>
  </si>
  <si>
    <t>Sala de bolerama</t>
  </si>
  <si>
    <t>Club nocturno (barra show)</t>
  </si>
  <si>
    <t>Alquiler de cabañas de playa, guardarropa, sillas, etc.</t>
  </si>
  <si>
    <t xml:space="preserve">Servicios de parqueo  de embarcaciones deportivas </t>
  </si>
  <si>
    <t>S</t>
  </si>
  <si>
    <t>OTRAS ACTIVIDADES DE SERVICIOS</t>
  </si>
  <si>
    <t>ACTIVIDADES DE ASOCIACIONES</t>
  </si>
  <si>
    <t>ACTIVIDADES DE ASOCIACIONES EMPRESARIALES, PROFESIONALES Y DE EMPLEADORES</t>
  </si>
  <si>
    <t>ACTIVIDADES DE ASOCIACIONES EMPRESARIALES Y DE EMPLEADORES</t>
  </si>
  <si>
    <t>Actividades de organizaciones empresariales y de empleadores</t>
  </si>
  <si>
    <t>Asociaciones empresariales y comerciales</t>
  </si>
  <si>
    <t>Federación de Asociaciones</t>
  </si>
  <si>
    <t>ACTIVIDADES DE ORGANIZACIONES PROFESIONALES</t>
  </si>
  <si>
    <t>Actividades de organizaciones profesionales</t>
  </si>
  <si>
    <t>Asociaciones profesionales</t>
  </si>
  <si>
    <t>Venta al por menor de artículos eléctricos y de iluminación</t>
  </si>
  <si>
    <t>Venta al por menor de artículos de iluminación</t>
  </si>
  <si>
    <t xml:space="preserve">FABRICACIÓN DE MAQUINARIA  Y EQUIPO DE OFICINA EXCEPTO EQUIPO DE COMPUTADORAS Y EQUIPO PERIFÉRICO </t>
  </si>
  <si>
    <t xml:space="preserve">Fabricación de maquinaria y equipo de oficina </t>
  </si>
  <si>
    <t>Reparación y afiladura de herramientas y utensilios cortantes</t>
  </si>
  <si>
    <t>OTRAS ACTIVIDADES DE SERVICIOS PERSONALES</t>
  </si>
  <si>
    <t>4630106</t>
  </si>
  <si>
    <t>4630107</t>
  </si>
  <si>
    <t>4630108</t>
  </si>
  <si>
    <t>Actividades de sindicatos</t>
  </si>
  <si>
    <t>Asociaciones de sindicatos</t>
  </si>
  <si>
    <t>ACTIVIDADES DE OTRAS ASOCIACIONES</t>
  </si>
  <si>
    <t>ACTIVIDADES DE ORGANIZACIONES RELIGIOSAS</t>
  </si>
  <si>
    <t>Actividades de organizaciones religiosas</t>
  </si>
  <si>
    <t>ACTIVIDADES DE ORGANIZACIONES POLÍTICAS</t>
  </si>
  <si>
    <t>Actividades de organizaciones políticas</t>
  </si>
  <si>
    <t>Organizaciones políticas (asociaciones)</t>
  </si>
  <si>
    <t>ACTIVIDADES DE ASOCIACIONES N.C.P.</t>
  </si>
  <si>
    <t xml:space="preserve">FABRICACIÓN DE OTROS PRODUCTOS DE  PORCELANA Y CERÁMICA </t>
  </si>
  <si>
    <t>Fabricación de productos de cerámica y porcelana no refractaria</t>
  </si>
  <si>
    <t>Fabricación de artículos de barro para uso doméstico: ollas, cómales, sartenes, jarros, etc.</t>
  </si>
  <si>
    <t>Fabricación de artículos de arcilla fina: tazas, platos, adornos, etc.</t>
  </si>
  <si>
    <t>Venta al por mayor de maquinaria y accesorios para ingenios azucareros</t>
  </si>
  <si>
    <t>Venta al por mayor de maquinaria, equipo, accesorios y partes para la industria textil, confecciones y cuero</t>
  </si>
  <si>
    <t>Venta al por mayor de maquinaria, equipos, accesorios y partes para la industria textil, confecciones y cuero</t>
  </si>
  <si>
    <t>Venta al por mayor de maquinaria, equipo, repuestos, accesorios y materiales para la industria textil, incluyendo máquinas de coser</t>
  </si>
  <si>
    <t>Venta al por mayor de maquinaria para la industria del cuero natural y sintético</t>
  </si>
  <si>
    <t>Fabricación de artículos de papel y cartón de uso personal y doméstico</t>
  </si>
  <si>
    <t>4630109</t>
  </si>
  <si>
    <t>4630110</t>
  </si>
  <si>
    <t>4630111</t>
  </si>
  <si>
    <t>4630112</t>
  </si>
  <si>
    <t>4630113</t>
  </si>
  <si>
    <t>4630114</t>
  </si>
  <si>
    <t>4630115</t>
  </si>
  <si>
    <t>4630116</t>
  </si>
  <si>
    <t>4630117</t>
  </si>
  <si>
    <t>4630118</t>
  </si>
  <si>
    <t>4630119</t>
  </si>
  <si>
    <t>4630120</t>
  </si>
  <si>
    <t>4630121</t>
  </si>
  <si>
    <t>4630122</t>
  </si>
  <si>
    <t>Otras actividades de limpieza de edificios e industrial</t>
  </si>
  <si>
    <t>Actividades de exterminio y desinfección</t>
  </si>
  <si>
    <t xml:space="preserve">Limpieza de cisterna </t>
  </si>
  <si>
    <t xml:space="preserve">Limpieza de aviones </t>
  </si>
  <si>
    <t>ACTIVIDADES DE PAISAJISMOS  Y SERVICIOS DE MANTENIMIENTO CONEXOS</t>
  </si>
  <si>
    <t>Servicio de jardinería</t>
  </si>
  <si>
    <t>Plantación, cuidado y mantenimiento de jardines y engramados</t>
  </si>
  <si>
    <t xml:space="preserve">Servicios de limpieza por medio de buceo </t>
  </si>
  <si>
    <t>Venta al por menor de artículos de lamina y hojalata</t>
  </si>
  <si>
    <t>Venta al por menor de materiales de construcción</t>
  </si>
  <si>
    <t>REPARACIÓN DE OTROS EFECTOS PERSONALES Y ENSERES DOMÉSTICOS</t>
  </si>
  <si>
    <t>Reparación de Instrumentos musicales</t>
  </si>
  <si>
    <t>Reparación y afinamiento de pianos y órganos</t>
  </si>
  <si>
    <t>Reparación de instrumentos musicales</t>
  </si>
  <si>
    <t>Fabricación de tintas y colores para escribir y pintar; fabricación de cintas para impresoras</t>
  </si>
  <si>
    <t>Venta al por menor de productos medicinales, cosméticos, de tocador y de limpieza en puestos de ferias y mercados</t>
  </si>
  <si>
    <t>Venta al por menor de medicina</t>
  </si>
  <si>
    <t>Venta al por menor de medicina natural obtenida de animales, plantas, y flores para uso doméstico</t>
  </si>
  <si>
    <t>Venta al por menor de cosméticos y perfumes</t>
  </si>
  <si>
    <t>Venta al por menor de artículos de bazar en puestos de ferias y mercados</t>
  </si>
  <si>
    <t>Venta al por menor de artículos plásticos</t>
  </si>
  <si>
    <t>Venta al por menor de artículos de lámina: sartenes, latas para pan, etc.</t>
  </si>
  <si>
    <t>Fabricación de empaques plásticos  flexibles o rígidos, revestidos o  no con materiales impregnados o adheridos</t>
  </si>
  <si>
    <t>Fabricación de productos plásticos para uso personal o doméstico</t>
  </si>
  <si>
    <t>Fabricación de artículos plásticos para uso del hogar, personal y otros</t>
  </si>
  <si>
    <t>Fabricación de vajillas plásticas y otros</t>
  </si>
  <si>
    <t>Fabricación de esponjas de poliuretano</t>
  </si>
  <si>
    <t>Fabricación de recipientes, envases y otros artículos de vidrio para  uso diverso</t>
  </si>
  <si>
    <t>Servicio de maquilado</t>
  </si>
  <si>
    <t>Maquilado de espejos</t>
  </si>
  <si>
    <t>Fabricación de productos de vidrio ncp</t>
  </si>
  <si>
    <t>Tratamientos de vidrio: teñido, coloreado, polarizado, etc.</t>
  </si>
  <si>
    <t>Fabricación de espejos con o sin marcos y otros artículos similares</t>
  </si>
  <si>
    <t>Fabricación de productos y artículos de fibra de vidrio, (excepto muebles)</t>
  </si>
  <si>
    <t>FABRICACIÓN DE PRODUCTOS MINERALES NO METÁLICOS NCP</t>
  </si>
  <si>
    <t>FABRICACIÓN DE PRODUCTOS  REFRACTARIOS</t>
  </si>
  <si>
    <t>Venta al por mayor de maquinaria, equipo, accesorios y materiales para la  industria de  productos químicos, plástico y caucho</t>
  </si>
  <si>
    <t>Venta al por mayor de maquinaria, equipo, accesorios y materiales para la  industria de  productos químicos</t>
  </si>
  <si>
    <t>Venta al por mayor de artículos de cartón</t>
  </si>
  <si>
    <t>Venta de artículos deportivos, juguetes y rodados</t>
  </si>
  <si>
    <t>Venta al por mayor de juguetes y juegos</t>
  </si>
  <si>
    <t>Venta al por mayor de bicicletas, partes, accesorios y otros</t>
  </si>
  <si>
    <t>Venta al por mayor de artículos deportivos, (patines, pelotas, raquetas, etc.). Excepto ropa deportiva</t>
  </si>
  <si>
    <t xml:space="preserve">Servicios de evaluación y selección de personal </t>
  </si>
  <si>
    <t>ACTIVIDADES DE LAS AGENCIAS DE TRABAJO TEMPORAL</t>
  </si>
  <si>
    <t>Actividades de las agencias  de trabajo temporal</t>
  </si>
  <si>
    <t xml:space="preserve">OTRAS ACTIVIDADES  DE DOTACIÓN DE  RECURSOS HUMANOS </t>
  </si>
  <si>
    <t>Suministro de recursos humanos para diferentes áreas (  (outsourcing)</t>
  </si>
  <si>
    <t>0129902</t>
  </si>
  <si>
    <t>Elaboración de  alimentos en polvo principalmente para refrescos. (horchata, cebada, chilate y otros similares)</t>
  </si>
  <si>
    <t>Fabricación de artículos acrílicos diversos</t>
  </si>
  <si>
    <t>Fabricación  de cerdas, filamentos, cordeles plásticos, y algunos  artículos de estos filamentos</t>
  </si>
  <si>
    <t>Fabricación de puertas ,  ventanas y sus marcos  de  plástico</t>
  </si>
  <si>
    <t xml:space="preserve">Fabricación de preformas plásticas </t>
  </si>
  <si>
    <t>FABRICACIÓN DE VIDRIO Y PRODUCTOS DE VIDRIO</t>
  </si>
  <si>
    <t>Fabricación de vidrio</t>
  </si>
  <si>
    <t>Fabricación de vidrio en masa, bloque laminado, etc.</t>
  </si>
  <si>
    <t>Elaboración de jarabes de azúcar y otros similares</t>
  </si>
  <si>
    <t>Maquilado de azúcar de caña</t>
  </si>
  <si>
    <t>ELABORACIÓN DE CACAO,  CHOCOLATE Y  PRODUCTOS DE  CONFITERÍA</t>
  </si>
  <si>
    <t>Fabricación de cacao, chocolates y  productos de confitería</t>
  </si>
  <si>
    <t>Fabricación de bocadillos tostados, fritos</t>
  </si>
  <si>
    <t>Elaboración de productos alimenticios ncp</t>
  </si>
  <si>
    <t>Elaboración de levaduras en polvo</t>
  </si>
  <si>
    <t>Fabricación de gelatina comestible, flan y otros productos similares</t>
  </si>
  <si>
    <t>Procesamiento y conservación de huevos sin cáscara, mediante pasteurizado, congelado, etc.</t>
  </si>
  <si>
    <t>Fabricación de artículos confeccionados  de cuero natural, sintético y otros materiales: bolsos de mano 
y artículos similares</t>
  </si>
  <si>
    <t>PRODUCCIÓN DE MADERA Y FABRICACIÓN DE PRODUCTOS DE MADERA Y CORCHO EXCEPTO 
MUEBLES; FABRICACIÓN DE ARTÍCULOS DE PAJA Y DE MATERIALES TRENZABLES</t>
  </si>
  <si>
    <t>Fabricación de madera laminada, terciada, enchapada y contrachapada , paneles para 
la construcción</t>
  </si>
  <si>
    <t>Fabricación de madera laminada, terciada, enchapada y contrachapada, paneles para la construcción 
(plywood, durapanel, fibrolit, etc.)</t>
  </si>
  <si>
    <t>FABRICACIÓN DE  PRODUCTOS DE MADERA; FABRICACIÓN DE ARTÍCULOS DE CORCHO, 
PAJA Y MATERIALES TRENZABLES</t>
  </si>
  <si>
    <t>Fabricación de artículos de materiales trenzables (cestos de mimbre, esterillas, etc.); excepto muebles 
y artesanías</t>
  </si>
  <si>
    <t>Extracción de arcilla</t>
  </si>
  <si>
    <t>Extracción de cascajo</t>
  </si>
  <si>
    <t>Explotación de minas de piedra caliza</t>
  </si>
  <si>
    <t>Extracción de escoria volcánica, adoquines y para uso ornamental de parques, jardines y otros usos)</t>
  </si>
  <si>
    <t>Extracción de granito</t>
  </si>
  <si>
    <t>Extracción de mármol</t>
  </si>
  <si>
    <t>Extracción de yeso</t>
  </si>
  <si>
    <t>TRANSPORTE POR TUBERÍAS</t>
  </si>
  <si>
    <t>Transporte por oleoducto o gasoducto</t>
  </si>
  <si>
    <t>0129</t>
  </si>
  <si>
    <t>01291</t>
  </si>
  <si>
    <t>0129101</t>
  </si>
  <si>
    <t>01292</t>
  </si>
  <si>
    <t>0129201</t>
  </si>
  <si>
    <t>01299</t>
  </si>
  <si>
    <t>0129901</t>
  </si>
  <si>
    <t>013</t>
  </si>
  <si>
    <t>0130</t>
  </si>
  <si>
    <t>01300</t>
  </si>
  <si>
    <t>0130001</t>
  </si>
  <si>
    <t>0130002</t>
  </si>
  <si>
    <t>0130003</t>
  </si>
  <si>
    <t>014</t>
  </si>
  <si>
    <t>0141</t>
  </si>
  <si>
    <t>01410</t>
  </si>
  <si>
    <t>0141001</t>
  </si>
  <si>
    <t>0141002</t>
  </si>
  <si>
    <t>0141003</t>
  </si>
  <si>
    <t>0141004</t>
  </si>
  <si>
    <t>0141005</t>
  </si>
  <si>
    <t>0142</t>
  </si>
  <si>
    <t>51201</t>
  </si>
  <si>
    <t>5120101</t>
  </si>
  <si>
    <t>5120102</t>
  </si>
  <si>
    <t>51202</t>
  </si>
  <si>
    <t>5120201</t>
  </si>
  <si>
    <t>52</t>
  </si>
  <si>
    <t>521</t>
  </si>
  <si>
    <t>5210</t>
  </si>
  <si>
    <t>52101</t>
  </si>
  <si>
    <t>5210101</t>
  </si>
  <si>
    <t>52102</t>
  </si>
  <si>
    <t>5210201</t>
  </si>
  <si>
    <t>52103</t>
  </si>
  <si>
    <t>5210301</t>
  </si>
  <si>
    <t>52109</t>
  </si>
  <si>
    <t>5210901</t>
  </si>
  <si>
    <t>522</t>
  </si>
  <si>
    <t>5221</t>
  </si>
  <si>
    <t>52211</t>
  </si>
  <si>
    <t>5221101</t>
  </si>
  <si>
    <t>Fabricación de sillas de ruedas para inválidos.</t>
  </si>
  <si>
    <t>Fabricación de coches para bebés</t>
  </si>
  <si>
    <t>FABRICACIÓN DE OTROS TIPOS DE EQUIPO DE TRANSPORTE</t>
  </si>
  <si>
    <t>Fabricación de equipo de transporte ncp</t>
  </si>
  <si>
    <t>Fabricación de vehículos de propulsión manual y otros similares</t>
  </si>
  <si>
    <t>Venta al por menor de botones, encajes, hilos y otros artículos (mercería)</t>
  </si>
  <si>
    <t>4530105</t>
  </si>
  <si>
    <t>4530107</t>
  </si>
  <si>
    <t>4530108</t>
  </si>
  <si>
    <t>45302</t>
  </si>
  <si>
    <t>4530201</t>
  </si>
  <si>
    <t>4530202</t>
  </si>
  <si>
    <t>4530203</t>
  </si>
  <si>
    <t>Venta al por mayor de lubricantes, grasas y  otros aceites para automotores, maquinaria  industrial, etc.</t>
  </si>
  <si>
    <t>Venta al por mayor de gas propano</t>
  </si>
  <si>
    <t>Venta al por mayor de combustibles libre de contaminantes ambientales</t>
  </si>
  <si>
    <t>Venta de gas keroseno</t>
  </si>
  <si>
    <t>Venta al  por mayor  de leña</t>
  </si>
  <si>
    <t>Venta  al por mayor de carbón de leña</t>
  </si>
  <si>
    <t>Venta al por mayor de maquinaria, equipo,  accesorios y materiales para el comercio y servicio</t>
  </si>
  <si>
    <t>Venta al por menor de artículos textiles ncp en puestos de mercados y ferias</t>
  </si>
  <si>
    <t>VENTA AL POR MENOR DE OTROS PRODUCTOS EN PUESTOS DE VENTA Y MERCADOS</t>
  </si>
  <si>
    <t>Servicios de procesamiento de datos comprende: procesamiento, tabulación, preparación de informe de resultados, etc.</t>
  </si>
  <si>
    <t>Actividades relacionadas con base de datos comprende: preparación, almacenamiento y suministro de datos financieros, económicos, estadísticos, técnicos, etc. para el usuario</t>
  </si>
  <si>
    <t>Actividades relacionadas con bases de datos correspondientes a:  Registro y emisión de documentos de identificación de personas</t>
  </si>
  <si>
    <t>Otras actividades de informática (trabajos hechos por computadora, etc.)</t>
  </si>
  <si>
    <t xml:space="preserve">Servicios de transmisión de datos, hosting  y otras actividades relacionadas </t>
  </si>
  <si>
    <t>PORTALES WEB</t>
  </si>
  <si>
    <t>Portales WEB</t>
  </si>
  <si>
    <t>OTRAS ACTIVIDADES DE SERVICIOS DE INFORMACIÓN</t>
  </si>
  <si>
    <t>ACTIVIDADES  DE AGENCIAS DE NOTICIAS</t>
  </si>
  <si>
    <t>Servicios de Agencias de Noticias</t>
  </si>
  <si>
    <t>Agencias de información y  de noticias</t>
  </si>
  <si>
    <t>OTROS SERVICIOS DE INFORMACIÓN N.C.P.</t>
  </si>
  <si>
    <t>CULTIVO DE FRUTAS DE PEPITA Y DE HUESO</t>
  </si>
  <si>
    <t xml:space="preserve">Cultivo de frutas de pepita y hueso </t>
  </si>
  <si>
    <t>Cultivo de níspero</t>
  </si>
  <si>
    <t>Cultivo de manzana</t>
  </si>
  <si>
    <t>Cultivo de ciruela</t>
  </si>
  <si>
    <t>Cultivo de durazno</t>
  </si>
  <si>
    <t>Cultivo de diversos frutales y otras plantas incluidas en ésta clase</t>
  </si>
  <si>
    <t>CULTIVO DE OTROS FRUTOS Y NUECES DE ÁRBOLES Y ARBUSTOS</t>
  </si>
  <si>
    <t>Cultivo de frutas ncp</t>
  </si>
  <si>
    <t>Reconstrucción de aeronaves (helicópteros y aviones)</t>
  </si>
  <si>
    <t xml:space="preserve">FABRICACIÓN DE VEHÍCULOS MILITARES DE COMBATE </t>
  </si>
  <si>
    <t xml:space="preserve">Fabricación de vehículos militares de combate </t>
  </si>
  <si>
    <t>Fabricación de otros artículos de tela: trapeadores, franela, etc.</t>
  </si>
  <si>
    <t xml:space="preserve">Fabricación de ropa de uso hospitalario </t>
  </si>
  <si>
    <t>Venta al por mayor de máquinas y materiales de oficina y contabilidad</t>
  </si>
  <si>
    <t>Venta al por menor en puestos de ferias y mercados n.c.p.</t>
  </si>
  <si>
    <t>Venta al por menor de carbón de origen vegetal</t>
  </si>
  <si>
    <t>Venta al por menor de  productos esotéricos</t>
  </si>
  <si>
    <t>CULTIVO DE PRODUCTOS AGRÍCOLAS EN COMBINACIÓN  CON LA  CRÍA DE ANIMALES (EXPLOTACIONES MIXTAS)</t>
  </si>
  <si>
    <t>Cultivo de productos agrícolas en combinación con la cría de animales</t>
  </si>
  <si>
    <t>Cría de ganado bovino y cultivos en general</t>
  </si>
  <si>
    <t>Actividades de organizaciones  y órganos extraterritoriales</t>
  </si>
  <si>
    <t>Organizaciones internacionales y órganos extraterritoriales</t>
  </si>
  <si>
    <t>01</t>
  </si>
  <si>
    <t>011</t>
  </si>
  <si>
    <t>0111</t>
  </si>
  <si>
    <t>01111</t>
  </si>
  <si>
    <t>0111101</t>
  </si>
  <si>
    <t>0111102</t>
  </si>
  <si>
    <t>0111103</t>
  </si>
  <si>
    <t>0111104</t>
  </si>
  <si>
    <t>0111105</t>
  </si>
  <si>
    <t>0111106</t>
  </si>
  <si>
    <t>0111199</t>
  </si>
  <si>
    <t>Centros de rehabilitación para personas adictas a estupefacientes, alcohol y otras drogas (sin tratamiento médico)</t>
  </si>
  <si>
    <t xml:space="preserve">Venta al por menor de sal </t>
  </si>
  <si>
    <t xml:space="preserve">Venta al por menor de azúcar (de caña) </t>
  </si>
  <si>
    <t>Edición de programas informáticos software</t>
  </si>
  <si>
    <t>Venta al por mayor de  productos químicos de acción modificadora utilizados en el proceso de fabricación industrial</t>
  </si>
  <si>
    <t>Servicio de bordados en artículos y prendas de tela</t>
  </si>
  <si>
    <t>Bordados en artículos y prendas de tela</t>
  </si>
  <si>
    <t>Fabricación de productos textiles ncp</t>
  </si>
  <si>
    <t>Fabricación de guata  y artículos del mismo material</t>
  </si>
  <si>
    <t>Fabricación de lápices, bolígrafos, sellos y artículos de librería en general</t>
  </si>
  <si>
    <t>Fabricación de lápices de grafito negro y de colores</t>
  </si>
  <si>
    <t>Fabricación de lapiceros de toda clase, mecánicos o no (bolígrafos) y repuestos</t>
  </si>
  <si>
    <t>Fabricación de sellos para fechar, numerar, imprimir y estampar de cualquier material</t>
  </si>
  <si>
    <t>4630138</t>
  </si>
  <si>
    <t>Fabricación de aguardiente y licores</t>
  </si>
  <si>
    <t>Fabricación de aguardiente</t>
  </si>
  <si>
    <t>Fabricación de artículos y materiales para uso médico , quirúrgico, odontológico y otros suministros</t>
  </si>
  <si>
    <t>Fabricación de aparatos y piezas protésicas y ortopédicas</t>
  </si>
  <si>
    <t>Fabricación de productos manufacturados ncp</t>
  </si>
  <si>
    <t>Fabricación de flores, frutos y plantas artificiales de cualquier material</t>
  </si>
  <si>
    <t>Fabricación de respaldos de cualquier material para vehículos automotores</t>
  </si>
  <si>
    <t>Construcción y mantenimiento de piscinas</t>
  </si>
  <si>
    <t>Servicios de albañilería</t>
  </si>
  <si>
    <t>G</t>
  </si>
  <si>
    <t>Fundición de hierro y acero</t>
  </si>
  <si>
    <t>FABRICACIÓN DE MOTORES, GENERADORES TRANSFORMADORES ELÉCTRICOS; APARATOS
 DE DISTRIBUCIÓN Y CONTROL DE ELECTRICIDAD</t>
  </si>
  <si>
    <t>FABRICACIÓN DE MOTORES, GENERADORES TRANSFORMADORES ELÉCTRICOS; APARATOS 
DE DISTRIBUCIÓN Y CONTROL DE ELECTRICIDAD</t>
  </si>
  <si>
    <t>Fabricación de motores, generadores , transformadores eléctricos, aparatos de distribución y 
control de electricidad</t>
  </si>
  <si>
    <t>ACTIVIDADES INDIFERENCIADAS DE PRODUCCIÓN DE BIENES Y SERVICIOS DE LOS HOGARES 
PARA USO PROPIO</t>
  </si>
  <si>
    <t>ACTIVIDADES INDIFERENCIADAS DE PRODUCCIÓN DE BIENES Y SERVICIOS DE LOS HOGARES
 PARA USO PROPIO</t>
  </si>
  <si>
    <t>ACTIVIDADES DE LOS HOGARES COMO EMPLEADORES, ACTIVIDADES INDIFERENCIADAS DE
 PRODUCCIÓN DE BIENES Y SERVICIOS DE LOS HOGARES PARA USO PROPIO</t>
  </si>
  <si>
    <t>Limpieza y planchado en seco de prendas de vestir y otros artículos de tela incluyendo la recolección y
 distribución de ropa</t>
  </si>
  <si>
    <t>8549003</t>
  </si>
  <si>
    <t>8549004</t>
  </si>
  <si>
    <t>8549005</t>
  </si>
  <si>
    <t>8549006</t>
  </si>
  <si>
    <t>8549007</t>
  </si>
  <si>
    <t>8549008</t>
  </si>
  <si>
    <t>8549009</t>
  </si>
  <si>
    <t>8549010</t>
  </si>
  <si>
    <t>855</t>
  </si>
  <si>
    <t>8550</t>
  </si>
  <si>
    <t>85500</t>
  </si>
  <si>
    <t>8550001</t>
  </si>
  <si>
    <t>Actividades deportivas de: jueces, árbitros, atletas, deportistas, etc. por cuenta propia</t>
  </si>
  <si>
    <t xml:space="preserve">OTRAS ACTIVIDADES DE ESPARCIMIENTO Y RECREATIVAS </t>
  </si>
  <si>
    <t>ACTIVIDADES DE PARQUES DE ATRACCIONES Y PARQUES TEMÁTICOS</t>
  </si>
  <si>
    <t>Actividades de parques de atracciones y parques temáticos</t>
  </si>
  <si>
    <t>INVESTIGACIONES Y DESARROLLO EXPERIMENTAL EN EL CAMPO DE LAS CIENCIAS SOCIALES Y LAS HUMANIDADES</t>
  </si>
  <si>
    <t xml:space="preserve">Investigaciones y desarrollo experimental en el campo de las ciencias sociales y las humanidades  científica y desarrollo </t>
  </si>
  <si>
    <t>Investigación y desarrollo experimental en el campo de las ciencias sociales y humanidades</t>
  </si>
  <si>
    <t>PUBLICIDAD Y ESTUDIOS DE MERCADO</t>
  </si>
  <si>
    <t>PUBLICIDAD</t>
  </si>
  <si>
    <t>Publicidad</t>
  </si>
  <si>
    <t>Agencias de publicidad</t>
  </si>
  <si>
    <t>Agencias de representación de editoriales</t>
  </si>
  <si>
    <t>Servicio de beneficiado de plantas textiles (incluye el beneficiado cuando este es realizado en la misma explotación agropecuaria)</t>
  </si>
  <si>
    <t>Beneficiado de fibra de henequén y de otras fibras</t>
  </si>
  <si>
    <t>8610</t>
  </si>
  <si>
    <t>86100</t>
  </si>
  <si>
    <t>8610001</t>
  </si>
  <si>
    <t>8610002</t>
  </si>
  <si>
    <t>8610003</t>
  </si>
  <si>
    <t>8610004</t>
  </si>
  <si>
    <t>8610005</t>
  </si>
  <si>
    <t>8610006</t>
  </si>
  <si>
    <t>862</t>
  </si>
  <si>
    <t>8620</t>
  </si>
  <si>
    <t>86201</t>
  </si>
  <si>
    <t>8620101</t>
  </si>
  <si>
    <t>8620102</t>
  </si>
  <si>
    <t>8620103</t>
  </si>
  <si>
    <t>8620104</t>
  </si>
  <si>
    <t>8620105</t>
  </si>
  <si>
    <t>8620106</t>
  </si>
  <si>
    <t>86202</t>
  </si>
  <si>
    <t>8620202</t>
  </si>
  <si>
    <t>8620203</t>
  </si>
  <si>
    <t>8620204</t>
  </si>
  <si>
    <t>869</t>
  </si>
  <si>
    <t>8690</t>
  </si>
  <si>
    <t>86901</t>
  </si>
  <si>
    <t>8690101</t>
  </si>
  <si>
    <t>8690102</t>
  </si>
  <si>
    <t>8690103</t>
  </si>
  <si>
    <t>86902</t>
  </si>
  <si>
    <t>8690201</t>
  </si>
  <si>
    <t>8690202</t>
  </si>
  <si>
    <t>8690203</t>
  </si>
  <si>
    <t>86909</t>
  </si>
  <si>
    <t>8690901</t>
  </si>
  <si>
    <t>8690902</t>
  </si>
  <si>
    <t>23950</t>
  </si>
  <si>
    <t>2395001</t>
  </si>
  <si>
    <t>2395002</t>
  </si>
  <si>
    <t>2395003</t>
  </si>
  <si>
    <t>2395004</t>
  </si>
  <si>
    <t>2395005</t>
  </si>
  <si>
    <t>2395006</t>
  </si>
  <si>
    <t>2395007</t>
  </si>
  <si>
    <t>2396</t>
  </si>
  <si>
    <t>23960</t>
  </si>
  <si>
    <t>2396001</t>
  </si>
  <si>
    <t>2396002</t>
  </si>
  <si>
    <t>2399</t>
  </si>
  <si>
    <t>23990</t>
  </si>
  <si>
    <t>2399001</t>
  </si>
  <si>
    <t>2399002</t>
  </si>
  <si>
    <t>2399003</t>
  </si>
  <si>
    <t>2399004</t>
  </si>
  <si>
    <t>2399005</t>
  </si>
  <si>
    <t>2399006</t>
  </si>
  <si>
    <t>2399007</t>
  </si>
  <si>
    <t>24</t>
  </si>
  <si>
    <t>241</t>
  </si>
  <si>
    <t>2410</t>
  </si>
  <si>
    <t>24100</t>
  </si>
  <si>
    <t>2410001</t>
  </si>
  <si>
    <t>2410002</t>
  </si>
  <si>
    <t>242</t>
  </si>
  <si>
    <t>2420</t>
  </si>
  <si>
    <t>24200</t>
  </si>
  <si>
    <t>2420001</t>
  </si>
  <si>
    <t>2420002</t>
  </si>
  <si>
    <t>2420003</t>
  </si>
  <si>
    <t>2420004</t>
  </si>
  <si>
    <t>243</t>
  </si>
  <si>
    <t>2431</t>
  </si>
  <si>
    <t>24310</t>
  </si>
  <si>
    <t>2431001</t>
  </si>
  <si>
    <t>2432</t>
  </si>
  <si>
    <t>8690907</t>
  </si>
  <si>
    <t>Fabricación de gomas, colas, gelatinas,  pegamentos y otros adhesivos preparados a base de caucho (hule), 
plástico, etc.</t>
  </si>
  <si>
    <t>Preparación artesanal de productos vegetales molidos pulverizados o en otras formas, utilizados como 
medicamentos</t>
  </si>
  <si>
    <t>FABRICACIÓN DE CUBIERTAS Y CÁMARAS DE CAUCHO; RECAUCHADO Y RENOVACIÓN DE CUBIERTAS 
DE CAUCHO</t>
  </si>
  <si>
    <t>Reparación de equipo para impeler, asperjar, esparcir, fumigar líquidos, polvos, etc. accionados a mano o no</t>
  </si>
  <si>
    <t>4659918</t>
  </si>
  <si>
    <t>4659919</t>
  </si>
  <si>
    <t>4659920</t>
  </si>
  <si>
    <t>4659921</t>
  </si>
  <si>
    <t>466</t>
  </si>
  <si>
    <t>4661</t>
  </si>
  <si>
    <t>46610</t>
  </si>
  <si>
    <t>4661001</t>
  </si>
  <si>
    <t>4661002</t>
  </si>
  <si>
    <t>4661003</t>
  </si>
  <si>
    <t>4661004</t>
  </si>
  <si>
    <t>4661005</t>
  </si>
  <si>
    <t>4661006</t>
  </si>
  <si>
    <t>4661007</t>
  </si>
  <si>
    <t>ACTIVIDADES DE PROGRAMACIÓN INFORMÁTICA Y DE CONSULTORÍA INFORMÁTICA Y ACTIVIDADES CONEXAS</t>
  </si>
  <si>
    <t>ACTIVIDADES DE PROGRAMACIÓN INFORMÁTICA</t>
  </si>
  <si>
    <t>Programación Informática</t>
  </si>
  <si>
    <t>Elaboración de software</t>
  </si>
  <si>
    <t>Servicios de mantenimiento (soporte) de sistemas</t>
  </si>
  <si>
    <t>ACTIVIDADES DE CONSULTORÍA DE INFORMÁTICA Y GESTIÓN DE INSTALACIONES INFORMÁTICAS</t>
  </si>
  <si>
    <t>Servicios de consultoría y asesoría en programas de informática</t>
  </si>
  <si>
    <t>Servicios de gestión de instalaciones de informática</t>
  </si>
  <si>
    <t>Servicios de consultoría y asesoría en equipos de informática</t>
  </si>
  <si>
    <t>Otros servicios de consultoría en informática</t>
  </si>
  <si>
    <t>Instalación de cableado de redes para computación y televisión por cable</t>
  </si>
  <si>
    <t xml:space="preserve">Instalación de sistemas de seguridad y comunicación </t>
  </si>
  <si>
    <t>Instalación de equipos de alarma contra incendios</t>
  </si>
  <si>
    <t xml:space="preserve">Instalación de antenas de todo tipo </t>
  </si>
  <si>
    <t>INSTALACIONES DE FONTANERÍA, CALEFACCIÓN Y AIRE ACONDICIONADO</t>
  </si>
  <si>
    <t>Servicios de asesoría y consultoría  en gestión de recursos humanos</t>
  </si>
  <si>
    <t>Servicios  de asesoría y consultoría en gestión de la comercialización</t>
  </si>
  <si>
    <t>2790003</t>
  </si>
  <si>
    <t>2790004</t>
  </si>
  <si>
    <t>2790005</t>
  </si>
  <si>
    <t>28</t>
  </si>
  <si>
    <t>281</t>
  </si>
  <si>
    <t>2811</t>
  </si>
  <si>
    <t>28110</t>
  </si>
  <si>
    <t>2811001</t>
  </si>
  <si>
    <t>2812</t>
  </si>
  <si>
    <t>28120</t>
  </si>
  <si>
    <t>2812001</t>
  </si>
  <si>
    <t>2813</t>
  </si>
  <si>
    <t>28130</t>
  </si>
  <si>
    <t>2813001</t>
  </si>
  <si>
    <t>2813002</t>
  </si>
  <si>
    <t>2814</t>
  </si>
  <si>
    <t>28140</t>
  </si>
  <si>
    <t>2814001</t>
  </si>
  <si>
    <t>2815</t>
  </si>
  <si>
    <t>28150</t>
  </si>
  <si>
    <t>2815001</t>
  </si>
  <si>
    <t>2816</t>
  </si>
  <si>
    <t>28160</t>
  </si>
  <si>
    <t>2816001</t>
  </si>
  <si>
    <t>2817</t>
  </si>
  <si>
    <t>28170</t>
  </si>
  <si>
    <t>2818</t>
  </si>
  <si>
    <t>28180</t>
  </si>
  <si>
    <t>2819</t>
  </si>
  <si>
    <t>28190</t>
  </si>
  <si>
    <t>2819001</t>
  </si>
  <si>
    <t>2819002</t>
  </si>
  <si>
    <t>2819003</t>
  </si>
  <si>
    <t>2819004</t>
  </si>
  <si>
    <t>2819005</t>
  </si>
  <si>
    <t>282</t>
  </si>
  <si>
    <t>2821</t>
  </si>
  <si>
    <t>28210</t>
  </si>
  <si>
    <t>2821001</t>
  </si>
  <si>
    <t>2821002</t>
  </si>
  <si>
    <t>2822</t>
  </si>
  <si>
    <t>28220</t>
  </si>
  <si>
    <t>2822001</t>
  </si>
  <si>
    <t>2822002</t>
  </si>
  <si>
    <t>2822003</t>
  </si>
  <si>
    <t>2823</t>
  </si>
  <si>
    <t>28230</t>
  </si>
  <si>
    <t>2823001</t>
  </si>
  <si>
    <t>2824</t>
  </si>
  <si>
    <t>28240</t>
  </si>
  <si>
    <t>2824001</t>
  </si>
  <si>
    <t>2824002</t>
  </si>
  <si>
    <t>2824003</t>
  </si>
  <si>
    <t>2825</t>
  </si>
  <si>
    <t>28250</t>
  </si>
  <si>
    <t>2825001</t>
  </si>
  <si>
    <t>2825002</t>
  </si>
  <si>
    <t>2825003</t>
  </si>
  <si>
    <t>2825004</t>
  </si>
  <si>
    <t>2826</t>
  </si>
  <si>
    <t>28260</t>
  </si>
  <si>
    <t>2826001</t>
  </si>
  <si>
    <t>2826002</t>
  </si>
  <si>
    <t>2829</t>
  </si>
  <si>
    <t>28291</t>
  </si>
  <si>
    <t>Venta al por mayor de café soluble</t>
  </si>
  <si>
    <t>Supermercado mayorista (predomina la venta de productos alimenticios)</t>
  </si>
  <si>
    <t>Tienda mayorista (predomina la venta de productos alimenticios)</t>
  </si>
  <si>
    <t>Venta al por mayor de productos alimenticios vegetales procesados</t>
  </si>
  <si>
    <t>5222003</t>
  </si>
  <si>
    <t>Explotación de instalaciones terminales, como puertos y malecones</t>
  </si>
  <si>
    <t>TRANSPORTE POR VÍAS DE NAVEGACIÓN INTERIORES</t>
  </si>
  <si>
    <t>TRANSPORTE DE PASAJEROS POR VÍAS DE NAVEGACIÓN INTERIORES</t>
  </si>
  <si>
    <t>Transporte de pasajeros por vías de navegación interiores</t>
  </si>
  <si>
    <t>Transporte de pasajeros por ríos, esteros, bahías, canales y puertos</t>
  </si>
  <si>
    <t>Transporte de pasajeros por vía lacustre (lagos)</t>
  </si>
  <si>
    <t>Alquiler de equipo de transporte de pasajeros por vías de navegación interior con conductor</t>
  </si>
  <si>
    <t xml:space="preserve">Servicio de logística  para las empresas </t>
  </si>
  <si>
    <t>Servicio de monitoreo satelital para el transporte (incluye instalación y mantenimiento del sistema)</t>
  </si>
  <si>
    <t>Elaboración de sopas, cremas y consomé</t>
  </si>
  <si>
    <t>Elaboración de sopas, cremas, consomé en polvo y en pastas. A base de concentrados de carne, mariscos y  otros  ingredientes</t>
  </si>
  <si>
    <t>Fabricación de bocadillos tostados y/o fritos</t>
  </si>
  <si>
    <t>Cultivo de diversas hortalizas y verduras</t>
  </si>
  <si>
    <t>Cultivo de hongos</t>
  </si>
  <si>
    <t>Cultivo de loroco</t>
  </si>
  <si>
    <t>Servicios para el transporte acuático</t>
  </si>
  <si>
    <t>Mantenimiento y explotación de muelles</t>
  </si>
  <si>
    <t xml:space="preserve">Servicios de hangares para lanchas </t>
  </si>
  <si>
    <t>ACTIVIDADES DE SERVICIOS VINCULADAS AL TRANSPORTE AÉREO</t>
  </si>
  <si>
    <t>Servicios para el transporte aéreo</t>
  </si>
  <si>
    <t>Reproducción, cría y engorde de peces, crustáceos y moluscos de agua dulce</t>
  </si>
  <si>
    <t>CULTIVO DE CAÑA DE AZÚCAR</t>
  </si>
  <si>
    <t>Cultivo de caña de azúcar</t>
  </si>
  <si>
    <t>CULTIVO DE TABACO</t>
  </si>
  <si>
    <t>Cultivo de tabaco</t>
  </si>
  <si>
    <t>CULTIVO DE PLANTAS DE  FIBRAS</t>
  </si>
  <si>
    <t>Cultivo de algodón</t>
  </si>
  <si>
    <t>CONSTRUCCIÓN DE OTRAS OBRAS DE INGENIERÍA CIVIL</t>
  </si>
  <si>
    <t>Construcción de obras de ingeniería civil n.c.p.</t>
  </si>
  <si>
    <t>Elaboración de Colorantes, saborizantes Alimenticios</t>
  </si>
  <si>
    <t>Elaboración de sucedáneos no lácteos de leche y de queso (quesos sustitutos)</t>
  </si>
  <si>
    <t>ELABORACIÓN DE ALIMENTOS PREPARADOS PARA ANIMALES</t>
  </si>
  <si>
    <t>Elaboración de alimentos preparados para animales</t>
  </si>
  <si>
    <t xml:space="preserve">Fabricación de alimentos para ganado y otros animales de granjas  </t>
  </si>
  <si>
    <t>Elaboración de alimentos para  mascotas</t>
  </si>
  <si>
    <t>Fabricación de alimento para animales acuáticos</t>
  </si>
  <si>
    <t>Pintura de edificios y de viviendas</t>
  </si>
  <si>
    <t>Instalación de cielos falsos y otros</t>
  </si>
  <si>
    <t>Instalación de vidrios</t>
  </si>
  <si>
    <t>4741</t>
  </si>
  <si>
    <t>47411</t>
  </si>
  <si>
    <t>4741101</t>
  </si>
  <si>
    <t>47412</t>
  </si>
  <si>
    <t>4741201</t>
  </si>
  <si>
    <t>4741202</t>
  </si>
  <si>
    <t>4741203</t>
  </si>
  <si>
    <t>4741204</t>
  </si>
  <si>
    <t>4742</t>
  </si>
  <si>
    <t>47420</t>
  </si>
  <si>
    <t>4742001</t>
  </si>
  <si>
    <t>4742002</t>
  </si>
  <si>
    <t>475</t>
  </si>
  <si>
    <t>4751</t>
  </si>
  <si>
    <t>47510</t>
  </si>
  <si>
    <t>4751001</t>
  </si>
  <si>
    <t>4751002</t>
  </si>
  <si>
    <t>4751003</t>
  </si>
  <si>
    <t>4751004</t>
  </si>
  <si>
    <t>4752</t>
  </si>
  <si>
    <t>47521</t>
  </si>
  <si>
    <t>4752101</t>
  </si>
  <si>
    <t>Elaboración de vinos</t>
  </si>
  <si>
    <t>Elaboración de vinos, sidras, rompope, etc.</t>
  </si>
  <si>
    <t>ELABORACIÓN DE BEBIDAS MALTEADAS Y DE MALTA</t>
  </si>
  <si>
    <t>Fabricación de cerveza</t>
  </si>
  <si>
    <t>PROCESAMIENTO DE DATOS, HOSPEDAJES Y ACTIVIDADES CONEXAS</t>
  </si>
  <si>
    <t>Procesamiento de datos, Hospedajes y Actividades Relacionadas</t>
  </si>
  <si>
    <t>2620</t>
  </si>
  <si>
    <t>26200</t>
  </si>
  <si>
    <t>2620001</t>
  </si>
  <si>
    <t>263</t>
  </si>
  <si>
    <t>2630</t>
  </si>
  <si>
    <t>26300</t>
  </si>
  <si>
    <t>2630001</t>
  </si>
  <si>
    <t>2630002</t>
  </si>
  <si>
    <t>264</t>
  </si>
  <si>
    <t>2640</t>
  </si>
  <si>
    <t>26400</t>
  </si>
  <si>
    <t>2640001</t>
  </si>
  <si>
    <t>2640002</t>
  </si>
  <si>
    <t>265</t>
  </si>
  <si>
    <t>2651</t>
  </si>
  <si>
    <t>26510</t>
  </si>
  <si>
    <t>2651001</t>
  </si>
  <si>
    <t>2651002</t>
  </si>
  <si>
    <t>2652</t>
  </si>
  <si>
    <t>26520</t>
  </si>
  <si>
    <t>2652001</t>
  </si>
  <si>
    <t>266</t>
  </si>
  <si>
    <t>2660</t>
  </si>
  <si>
    <t>26600</t>
  </si>
  <si>
    <t>2660001</t>
  </si>
  <si>
    <t>2660002</t>
  </si>
  <si>
    <t>267</t>
  </si>
  <si>
    <t>2670</t>
  </si>
  <si>
    <t>26700</t>
  </si>
  <si>
    <t>2670001</t>
  </si>
  <si>
    <t>2670002</t>
  </si>
  <si>
    <t>2670003</t>
  </si>
  <si>
    <t>2670004</t>
  </si>
  <si>
    <t>268</t>
  </si>
  <si>
    <t>2680</t>
  </si>
  <si>
    <t>26800</t>
  </si>
  <si>
    <t>2680001</t>
  </si>
  <si>
    <t>27</t>
  </si>
  <si>
    <t>271</t>
  </si>
  <si>
    <t>2710</t>
  </si>
  <si>
    <t>27100</t>
  </si>
  <si>
    <t>2710001</t>
  </si>
  <si>
    <t>2710002</t>
  </si>
  <si>
    <t>272</t>
  </si>
  <si>
    <t>2720</t>
  </si>
  <si>
    <t>27200</t>
  </si>
  <si>
    <t>2720001</t>
  </si>
  <si>
    <t>2720002</t>
  </si>
  <si>
    <t>273</t>
  </si>
  <si>
    <t>2731</t>
  </si>
  <si>
    <t>27310</t>
  </si>
  <si>
    <t>2731001</t>
  </si>
  <si>
    <t>2732</t>
  </si>
  <si>
    <t>27320</t>
  </si>
  <si>
    <t>2732001</t>
  </si>
  <si>
    <t>2733</t>
  </si>
  <si>
    <t>27330</t>
  </si>
  <si>
    <t>2733001</t>
  </si>
  <si>
    <t>274</t>
  </si>
  <si>
    <t>2740</t>
  </si>
  <si>
    <t>27400</t>
  </si>
  <si>
    <t>2740001</t>
  </si>
  <si>
    <t>Escuela de aviación</t>
  </si>
  <si>
    <t>Academia de modelaje</t>
  </si>
  <si>
    <t>59140</t>
  </si>
  <si>
    <t>5914001</t>
  </si>
  <si>
    <t>592</t>
  </si>
  <si>
    <t>5920</t>
  </si>
  <si>
    <t>59200</t>
  </si>
  <si>
    <t>9523</t>
  </si>
  <si>
    <t>95230</t>
  </si>
  <si>
    <t>9523001</t>
  </si>
  <si>
    <t>9523002</t>
  </si>
  <si>
    <t>9524</t>
  </si>
  <si>
    <t>95240</t>
  </si>
  <si>
    <t>9524001</t>
  </si>
  <si>
    <t>9529</t>
  </si>
  <si>
    <t>95291</t>
  </si>
  <si>
    <t>9529101</t>
  </si>
  <si>
    <t>9529102</t>
  </si>
  <si>
    <t>95292</t>
  </si>
  <si>
    <t>9529201</t>
  </si>
  <si>
    <t>95293</t>
  </si>
  <si>
    <t>9529301</t>
  </si>
  <si>
    <t>9529302</t>
  </si>
  <si>
    <t>95294</t>
  </si>
  <si>
    <t>9529401</t>
  </si>
  <si>
    <t>9529402</t>
  </si>
  <si>
    <t>95299</t>
  </si>
  <si>
    <t>9529901</t>
  </si>
  <si>
    <t>9529902</t>
  </si>
  <si>
    <t>9529903</t>
  </si>
  <si>
    <t>9529904</t>
  </si>
  <si>
    <t>9529999</t>
  </si>
  <si>
    <t>96</t>
  </si>
  <si>
    <t>960</t>
  </si>
  <si>
    <t>9601</t>
  </si>
  <si>
    <t>96010</t>
  </si>
  <si>
    <t>9601001</t>
  </si>
  <si>
    <t>9601002</t>
  </si>
  <si>
    <t>9601003</t>
  </si>
  <si>
    <t>9601004</t>
  </si>
  <si>
    <t>9602</t>
  </si>
  <si>
    <t>96020</t>
  </si>
  <si>
    <t>9602001</t>
  </si>
  <si>
    <t>9602002</t>
  </si>
  <si>
    <t>9603</t>
  </si>
  <si>
    <t>Fabricación de artículos para juegos  de mesa y de salón</t>
  </si>
  <si>
    <t>Servicio de maquilado de juguetes y juegos</t>
  </si>
  <si>
    <t>Maquilado de juguetes</t>
  </si>
  <si>
    <t>Fabricación de juegos y juguetes n.c.p.</t>
  </si>
  <si>
    <t>Fabricación de juguetes, adornos, muñecos de peluche, felpa, tela, ropa y accesorios para muñecos</t>
  </si>
  <si>
    <t>Fabricación de juegos, estatuillas y  juguetes plásticos</t>
  </si>
  <si>
    <t>Fabricación de juegos y juguetes de hule (caucho)</t>
  </si>
  <si>
    <t>Fabricación de muñecos, juguetes y adornos de madera y fibras vegetales</t>
  </si>
  <si>
    <t>Fabricación de juguetes de diversos materiales</t>
  </si>
  <si>
    <t>FABRICACIÓN DE INSTRUMENTOS Y MATERIALES MÉDICOS Y ODONTOLÓGICOS</t>
  </si>
  <si>
    <t>Fabricación de instrumentos y materiales médicos y odontológicos</t>
  </si>
  <si>
    <t>Polarizado de vehículos (mediante la adhesión de papel especial a los vidrios)</t>
  </si>
  <si>
    <t>Lavado y pasteado de vehículos (carwash)</t>
  </si>
  <si>
    <t>Reparaciones de vehículos n.c.p.</t>
  </si>
  <si>
    <t>Reparación y rectificación de cilindros y cigüeñales de vehículos automotores</t>
  </si>
  <si>
    <t>Reparación,  reconstrucción y rectificación de piezas de vehículos automotores</t>
  </si>
  <si>
    <t>Alineado, cambio de aceite,  engrase de vehículos y otros servicios</t>
  </si>
  <si>
    <t>Instalación y reparación de aparatos de sonido en vehículos</t>
  </si>
  <si>
    <t xml:space="preserve">VENTA DE PARTES, PIEZAS Y ACCESORIOS PARA VEHÍCULOS AUTOMOTORES </t>
  </si>
  <si>
    <t>VENTA DE PARTES, PIEZAS Y ACCESORIOS PARA VEHÍCULOS AUTOMOTORES</t>
  </si>
  <si>
    <t>Venta de partes, piezas y accesorios nuevos para vehículos automotores</t>
  </si>
  <si>
    <t>Venta al por mayor de repuestos nuevos para vehículos automotores</t>
  </si>
  <si>
    <t>Venta al por menor de jaleas, mermeladas, frutas deshidratadas y otras similares</t>
  </si>
  <si>
    <t>Fabricación de equipo de iluminación, excepto los usados en bicicletas y vehículos automotores</t>
  </si>
  <si>
    <t>Fabricación   de rótulos y carteles iluminados de neón, eléctricos, electrónicos y otros similares</t>
  </si>
  <si>
    <t>FABRICACIÓN DE APARATOS DE USO DOMÉSTICO</t>
  </si>
  <si>
    <t>Fabricación de aparatos de uso doméstico</t>
  </si>
  <si>
    <t>Ensamble de cocinas de gas para uso doméstico</t>
  </si>
  <si>
    <t>Venta al por menor de sombreros de todo material</t>
  </si>
  <si>
    <t>Venta al por menor de viseras, gorras de cualquier material y otros artículos</t>
  </si>
  <si>
    <t>0115001</t>
  </si>
  <si>
    <t>0116</t>
  </si>
  <si>
    <t>01161</t>
  </si>
  <si>
    <t>0116101</t>
  </si>
  <si>
    <t>01162</t>
  </si>
  <si>
    <t>0116201</t>
  </si>
  <si>
    <t>0116202</t>
  </si>
  <si>
    <t>0116203</t>
  </si>
  <si>
    <t>0119</t>
  </si>
  <si>
    <t>01191</t>
  </si>
  <si>
    <t>0119101</t>
  </si>
  <si>
    <t>0119102</t>
  </si>
  <si>
    <t>0119103</t>
  </si>
  <si>
    <t>01192</t>
  </si>
  <si>
    <t>0119201</t>
  </si>
  <si>
    <t>01199</t>
  </si>
  <si>
    <t>0119901</t>
  </si>
  <si>
    <t>0119902</t>
  </si>
  <si>
    <t>0119903</t>
  </si>
  <si>
    <t>012</t>
  </si>
  <si>
    <t>0121</t>
  </si>
  <si>
    <t>0122</t>
  </si>
  <si>
    <t>01220</t>
  </si>
  <si>
    <t>0122001</t>
  </si>
  <si>
    <t>0122002</t>
  </si>
  <si>
    <t>0122003</t>
  </si>
  <si>
    <t>0122004</t>
  </si>
  <si>
    <t>0122005</t>
  </si>
  <si>
    <t>0122006</t>
  </si>
  <si>
    <t>0122007</t>
  </si>
  <si>
    <t>0122008</t>
  </si>
  <si>
    <t>0122009</t>
  </si>
  <si>
    <t>0122010</t>
  </si>
  <si>
    <t>0122011</t>
  </si>
  <si>
    <t>0122012</t>
  </si>
  <si>
    <t>0122013</t>
  </si>
  <si>
    <t>0122014</t>
  </si>
  <si>
    <t>0122015</t>
  </si>
  <si>
    <t>0122016</t>
  </si>
  <si>
    <t>0122017</t>
  </si>
  <si>
    <t>0122018</t>
  </si>
  <si>
    <t>0122019</t>
  </si>
  <si>
    <t>0122020</t>
  </si>
  <si>
    <t>0122021</t>
  </si>
  <si>
    <t>0122022</t>
  </si>
  <si>
    <t>0123</t>
  </si>
  <si>
    <t>01230</t>
  </si>
  <si>
    <t>0123001</t>
  </si>
  <si>
    <t>0123002</t>
  </si>
  <si>
    <t>0123003</t>
  </si>
  <si>
    <t>0124</t>
  </si>
  <si>
    <t>Fabricación de plástico en forma primaria, incluso polímeros,  poliuretanos, siliconas, ésteres de vinilo, resinas
 de petróleo, epoxídicas, alquídicas, fenólicas y sus derivados químicos, etc.</t>
  </si>
  <si>
    <t>Fabricación de plaguicidas orgánicos naturales extraídos de plantas, restos orgánicos antiguos y otros: nicotina,
 piretrina, rotenona, etc.</t>
  </si>
  <si>
    <t>Fabricación de pinturas, barnices, esmaltes, selladores impermeabilizantes, lacas, solventes, diluyentes, 
removedores de pintura y otros</t>
  </si>
  <si>
    <t>Actividades de contabilidad, teneduría de libros y auditoria; asesoramiento en materia de impuestos</t>
  </si>
  <si>
    <t>0128106</t>
  </si>
  <si>
    <t>0128107</t>
  </si>
  <si>
    <t>01282</t>
  </si>
  <si>
    <t>0128201</t>
  </si>
  <si>
    <t>0128202</t>
  </si>
  <si>
    <t>Trascripción de documentos y otros servicios secretariales</t>
  </si>
  <si>
    <t>ACTIVIDADES DE LAS CENTRALES DE LLAMADAS (CALL CENTER)</t>
  </si>
  <si>
    <t>Venta al por mayor de cocinas de gas y otros artículos</t>
  </si>
  <si>
    <t>Venta al por mayor de artículos de iluminación</t>
  </si>
  <si>
    <t>Venta al por mayor de instrumentos  musicales</t>
  </si>
  <si>
    <t>Alquiler de equipo de transporte por vía acuática sin conductor</t>
  </si>
  <si>
    <t>Alquiler de equipo de transporte  por vía aérea</t>
  </si>
  <si>
    <t>Alquiler de aviones y helicópteros sin conductor</t>
  </si>
  <si>
    <t>ALQUILER Y ARRENDAMIENTO  DE EFECTOS PERSONALES Y ENSERES DOMÉSTICOS</t>
  </si>
  <si>
    <t>ALQUILER Y ARRENDAMIENTO DE EQUIPO DE RECREO Y  DEPORTIVO</t>
  </si>
  <si>
    <t>Venta al por mayor de artículos de lámina y hojalata para el hogar y para otros usos</t>
  </si>
  <si>
    <t>Fabricación de aceites y grasas comestibles de origen vegetal y animal</t>
  </si>
  <si>
    <t xml:space="preserve">Extracción y procesamiento de aceite de pescado y de mamíferos marinos </t>
  </si>
  <si>
    <t>Fabricación de aceites y grasas vegetales y animales  no comestibles</t>
  </si>
  <si>
    <t>Fabricación de tintas para imprenta, artes gráficas y litografía</t>
  </si>
  <si>
    <t>Fabricación de productos de revestimiento, masillas y otros</t>
  </si>
  <si>
    <t>Fabricación de jabones, detergentes y similares para limpieza</t>
  </si>
  <si>
    <t>Fabricación de hilos de fibras sintéticas</t>
  </si>
  <si>
    <t>Fabricación de fibras discontinuas y estopas de filamentos artificiales, excepto vidrios</t>
  </si>
  <si>
    <t>FABRICACIÓN DE PRODUCTOS FARMACÉUTICOS, SUSTANCIAS QUÍMICAS MEDICINALES Y PRODUCTOS BOTÁNICOS DE USO FARMACÉUTICO</t>
  </si>
  <si>
    <t xml:space="preserve">Monitoreo de publicidad </t>
  </si>
  <si>
    <t>OTRAS ACTIVIDADES PROFESIONALES, CIENTÍFICAS Y TÉCNICAS</t>
  </si>
  <si>
    <t>ACTIVIDADES ESPECIALIZADAS DE DISEÑO</t>
  </si>
  <si>
    <t>Actividades de diseño especializado</t>
  </si>
  <si>
    <t>Actividades de diseño industrial</t>
  </si>
  <si>
    <t>Cultivo de árboles forestales no confieras ( latí foliados ): cedro, caoba, laurel, cortés blanco, teca, eucalipto y otros</t>
  </si>
  <si>
    <t>Cultivo de bambú, para uso como madera de construcción, etc.</t>
  </si>
  <si>
    <t>Cultivo de paterna</t>
  </si>
  <si>
    <t>Venta de artículos de primera necesidad (Tienda)</t>
  </si>
  <si>
    <t>Fabricación de computadoras y equipo conexo</t>
  </si>
  <si>
    <t>Ensamble de computadoras, equipos conexos y periférico</t>
  </si>
  <si>
    <t>FABRICACIÓN DE EQUIPOS DE COMUNICACIONES</t>
  </si>
  <si>
    <t>Fabricación de equipo de comunicaciones</t>
  </si>
  <si>
    <t>Fabricación de transmisores de radio y televisión, tableros, paneles, etc. para telefonía, telegrafía con hilos</t>
  </si>
  <si>
    <t>Fabricación de antenas</t>
  </si>
  <si>
    <t xml:space="preserve">FABRICACIÓN DE APARATOS ELECTRÓNICOS DE CONSUMO </t>
  </si>
  <si>
    <t xml:space="preserve">Fabricación de aparatos  electrónicos de consumo para audio, video radio y televisión </t>
  </si>
  <si>
    <t>Fabricación de aparatos receptores de radio y televisión, aparatos de grabación y reproducción de sonido y video y productos conexos</t>
  </si>
  <si>
    <t>Ensamble de equipos de sonido y otros aparatos similares y accesorios</t>
  </si>
  <si>
    <t>Servicio de cuidado de niños en domicilios</t>
  </si>
  <si>
    <t>Servicio de limpieza</t>
  </si>
  <si>
    <t>OTRAS ACTIVIDADES DE SERVICIOS FINANCIEROS, EXCEPTO LAS DE SEGUROS Y FONDO DE PENSIONES N.C.P.</t>
  </si>
  <si>
    <t>Actividades de servicios financieros, excepto la financiación de planes de seguros y de pensiones n.c.p.</t>
  </si>
  <si>
    <t>0149101</t>
  </si>
  <si>
    <t>01492</t>
  </si>
  <si>
    <t>0149201</t>
  </si>
  <si>
    <t>01493</t>
  </si>
  <si>
    <t>0149301</t>
  </si>
  <si>
    <t>01494</t>
  </si>
  <si>
    <t>0149401</t>
  </si>
  <si>
    <t>01499</t>
  </si>
  <si>
    <t>0149901</t>
  </si>
  <si>
    <t>0149902</t>
  </si>
  <si>
    <t>0149903</t>
  </si>
  <si>
    <t>0149904</t>
  </si>
  <si>
    <t>015</t>
  </si>
  <si>
    <t>0150</t>
  </si>
  <si>
    <t>01500</t>
  </si>
  <si>
    <t>0150001</t>
  </si>
  <si>
    <t>0150002</t>
  </si>
  <si>
    <t>0150003</t>
  </si>
  <si>
    <t>0150004</t>
  </si>
  <si>
    <t>0150005</t>
  </si>
  <si>
    <t>0150006</t>
  </si>
  <si>
    <t>0150007</t>
  </si>
  <si>
    <t>0150008</t>
  </si>
  <si>
    <t>0150009</t>
  </si>
  <si>
    <t>0150010</t>
  </si>
  <si>
    <t>0150011</t>
  </si>
  <si>
    <t>016</t>
  </si>
  <si>
    <t>0161</t>
  </si>
  <si>
    <t>01611</t>
  </si>
  <si>
    <t>0161101</t>
  </si>
  <si>
    <t>01612</t>
  </si>
  <si>
    <t>0161201</t>
  </si>
  <si>
    <t>01613</t>
  </si>
  <si>
    <t>0161301</t>
  </si>
  <si>
    <t>01614</t>
  </si>
  <si>
    <t>0161401</t>
  </si>
  <si>
    <t>0161402</t>
  </si>
  <si>
    <t>0161403</t>
  </si>
  <si>
    <t>01619</t>
  </si>
  <si>
    <t>0161901</t>
  </si>
  <si>
    <t>0162</t>
  </si>
  <si>
    <t>01621</t>
  </si>
  <si>
    <t>0162101</t>
  </si>
  <si>
    <t>9529905</t>
  </si>
  <si>
    <t>Reparación y arreglo de prendas de vestir</t>
  </si>
  <si>
    <t>Entidades de crédito para el fomento y desarrollo de actividades relacionadas con la producción e inversión</t>
  </si>
  <si>
    <t>4649603</t>
  </si>
  <si>
    <t>4649604</t>
  </si>
  <si>
    <t>4649605</t>
  </si>
  <si>
    <t>4649606</t>
  </si>
  <si>
    <t>4649607</t>
  </si>
  <si>
    <t>46497</t>
  </si>
  <si>
    <t>4649701</t>
  </si>
  <si>
    <t>4649702</t>
  </si>
  <si>
    <t>4649703</t>
  </si>
  <si>
    <t>46498</t>
  </si>
  <si>
    <t>4649801</t>
  </si>
  <si>
    <t>46499</t>
  </si>
  <si>
    <t>4649901</t>
  </si>
  <si>
    <t>4649902</t>
  </si>
  <si>
    <t>4649903</t>
  </si>
  <si>
    <t>4649904</t>
  </si>
  <si>
    <t>4649905</t>
  </si>
  <si>
    <t>4649906</t>
  </si>
  <si>
    <t xml:space="preserve">VENTA AL POR MENOR DE PRODUCTOS FARMACÉUTICOS Y  MEDICINALES, COSMÉTICOS Y ARTÍCULOS DE TOCADOR EN COMERCIOS ESPECIALIZADOS </t>
  </si>
  <si>
    <t xml:space="preserve">Boutique al por menor </t>
  </si>
  <si>
    <t>Venta al por mayor de plantas, motores y accesorios para la generación de energía eléctrica renovable y no renovable.</t>
  </si>
  <si>
    <t>79120</t>
  </si>
  <si>
    <t>7912001</t>
  </si>
  <si>
    <t>799</t>
  </si>
  <si>
    <t>7990</t>
  </si>
  <si>
    <t>79900</t>
  </si>
  <si>
    <t>7990001</t>
  </si>
  <si>
    <t>80</t>
  </si>
  <si>
    <t>801</t>
  </si>
  <si>
    <t>8010</t>
  </si>
  <si>
    <t>80100</t>
  </si>
  <si>
    <t>8010001</t>
  </si>
  <si>
    <t>8010002</t>
  </si>
  <si>
    <t>8010003</t>
  </si>
  <si>
    <t>802</t>
  </si>
  <si>
    <t>8020</t>
  </si>
  <si>
    <t>80201</t>
  </si>
  <si>
    <t>Instalaciones eléctricas para: sistemas de alumbrado, diversos equipos, señalización vial, etc.</t>
  </si>
  <si>
    <t>Instalación de fontanería, calefacción y aire acondicionado</t>
  </si>
  <si>
    <t>Instalación de calefacción, ventilación y acondicionamiento de aire</t>
  </si>
  <si>
    <t>Instalación  de sistemas y equipo de refrigeración</t>
  </si>
  <si>
    <t>Fontanería</t>
  </si>
  <si>
    <t>829</t>
  </si>
  <si>
    <t>8291</t>
  </si>
  <si>
    <t>82910</t>
  </si>
  <si>
    <t>8291001</t>
  </si>
  <si>
    <t>Actividades de juegos y apuestas</t>
  </si>
  <si>
    <t>Juegos de azar</t>
  </si>
  <si>
    <t>Apuestas; incluye corredores de apuestas</t>
  </si>
  <si>
    <t xml:space="preserve">Centros y salas de diversión y entretenimiento con máquinas, aparatos y equipos de juegos  electrónicos  de azar  accionados con monedas </t>
  </si>
  <si>
    <t>Salas de billar</t>
  </si>
  <si>
    <t>Venta de billetes de lotería (agencia)</t>
  </si>
  <si>
    <t xml:space="preserve">ACTIVIDADES DEPORTIVAS, DE  ESPARCIMIENTO Y RECREATIVAS  </t>
  </si>
  <si>
    <t>ACTIVIDADES DEPORTIVAS</t>
  </si>
  <si>
    <t>ARRENDAMIENTO DE PROPIEDAD INTELECTUAL Y PRODUCTOS SIMILARES  EXCEPTO OBRAS PROTEGIDAS POR AUTOR</t>
  </si>
  <si>
    <t xml:space="preserve">Arrendamiento de productos de propiedad intelectual </t>
  </si>
  <si>
    <t>Servicio de patentes, marcas, franquicias y otros alquileres de activos intangibles</t>
  </si>
  <si>
    <t>ACTIVIDADES DE EMPLEO</t>
  </si>
  <si>
    <t>ACTIVIDADES DE LAS AGENCIAS DE EMPLEO</t>
  </si>
  <si>
    <t>Obtención y dotación de personal</t>
  </si>
  <si>
    <t>Agencias de empleo (contratación de personal)</t>
  </si>
  <si>
    <t>Subcontratación de mano de obra</t>
  </si>
  <si>
    <t>Agencias de contratación de personal doméstico de todo tipo</t>
  </si>
  <si>
    <t>01240</t>
  </si>
  <si>
    <t>0124001</t>
  </si>
  <si>
    <t>0124002</t>
  </si>
  <si>
    <t>0124003</t>
  </si>
  <si>
    <t>0124004</t>
  </si>
  <si>
    <t>0124005</t>
  </si>
  <si>
    <t>0125</t>
  </si>
  <si>
    <t>01251</t>
  </si>
  <si>
    <t>0125101</t>
  </si>
  <si>
    <t>01252</t>
  </si>
  <si>
    <t>0126</t>
  </si>
  <si>
    <t>01260</t>
  </si>
  <si>
    <t>0126001</t>
  </si>
  <si>
    <t>0127</t>
  </si>
  <si>
    <t>01271</t>
  </si>
  <si>
    <t>0127101</t>
  </si>
  <si>
    <t>01272</t>
  </si>
  <si>
    <t>0127201</t>
  </si>
  <si>
    <t>0128</t>
  </si>
  <si>
    <t>01281</t>
  </si>
  <si>
    <t>0128101</t>
  </si>
  <si>
    <t>0128102</t>
  </si>
  <si>
    <t>0128103</t>
  </si>
  <si>
    <t>0128104</t>
  </si>
  <si>
    <t>0128105</t>
  </si>
  <si>
    <t>FABRICACIÓN DE PRODUCTOS ELABORADOS DE METAL NCP; ACTIVIDADES DE ELABORADO DE LOS
 METALES</t>
  </si>
  <si>
    <t>FABRICACIÓN DE ARTÍCULOS DE CUCHILLERÍA, HERRAMIENTAS DE MANO Y ARTÍCULOS DE 
FERRETERÍA</t>
  </si>
  <si>
    <t>8292904</t>
  </si>
  <si>
    <t xml:space="preserve">Envoltura  de regalos </t>
  </si>
  <si>
    <t>creado el 28/11/2013</t>
  </si>
  <si>
    <t>suprimido</t>
  </si>
  <si>
    <t>0</t>
  </si>
  <si>
    <t>1392905</t>
  </si>
  <si>
    <t>1709205</t>
  </si>
  <si>
    <t>1709206</t>
  </si>
  <si>
    <t>Maquilado de papel para imprimir, escribir y otros</t>
  </si>
  <si>
    <t>creado 28/11/2013 eea</t>
  </si>
  <si>
    <t>creado 14/11/2013 eea</t>
  </si>
  <si>
    <t>se traslado al 1709206</t>
  </si>
  <si>
    <t>0111205</t>
  </si>
  <si>
    <t>0111206</t>
  </si>
  <si>
    <t>0111207</t>
  </si>
  <si>
    <t>01113</t>
  </si>
  <si>
    <t>0111301</t>
  </si>
  <si>
    <t>0111302</t>
  </si>
  <si>
    <t>Venta al por menor de diversos artículos y productos, sombrillas y paraguas, relojes, anteojos, cuadros, cassettes grabados, etc.</t>
  </si>
  <si>
    <t>Venta al por menor en puestos de ferias y mercados de otros artículos ncp</t>
  </si>
  <si>
    <t>VENTA AL POR MENOR NO REALIZADA EN COMERCIOS, PUESTOS DE VENTA O MERCADOS</t>
  </si>
  <si>
    <t>VENTA  AL POR MENOR POR CORREO O INTERNET</t>
  </si>
  <si>
    <t>Venta al por menor por correo o Internet</t>
  </si>
  <si>
    <t>Venta al por menor mediante pedidos por catalogo</t>
  </si>
  <si>
    <t>1410101</t>
  </si>
  <si>
    <t>1410102</t>
  </si>
  <si>
    <t>14102</t>
  </si>
  <si>
    <t>1410201</t>
  </si>
  <si>
    <t>14103</t>
  </si>
  <si>
    <t>1410301</t>
  </si>
  <si>
    <t>1410302</t>
  </si>
  <si>
    <t>1410303</t>
  </si>
  <si>
    <t>ACTIVIDADES INMOBILIARIAS REALIZADAS CON BIENES PROPIOS O ARRENDADOS</t>
  </si>
  <si>
    <t>Servicio de alquiler y venta de lotes en cementerios</t>
  </si>
  <si>
    <t xml:space="preserve">Cultivo de plantas vivas para utilizar sus bulbos, tubérculos y raíces; esquejes e injertos; blancos de setas </t>
  </si>
  <si>
    <t>Vivero de plantas ornamentales, árboles frutales y otros (excepto viveros para plantación forestal)</t>
  </si>
  <si>
    <t>PRODUCCIÓN PECUARIA</t>
  </si>
  <si>
    <t>CRÍA DE GANADO BOVINO</t>
  </si>
  <si>
    <t>Cría y engorde de ganado bovino</t>
  </si>
  <si>
    <t>Venta de partes, piezas y accesorios usados para vehículos automotores ncp</t>
  </si>
  <si>
    <t>Elaboración de productos de frutas y hortalizas ncp</t>
  </si>
  <si>
    <t>Procesamiento, conservación y envase de encurtidos, puré, pastas, salsas y productos similares de hortalizas y legumbres</t>
  </si>
  <si>
    <t>Procesamiento, conservación y envase de extractos, esencias y concentrados de frutas y hortalizas</t>
  </si>
  <si>
    <t>ELABORACIÓN DE ACEITES Y GRASA DE ORIGEN VEGETAL Y ANIMAL</t>
  </si>
  <si>
    <t>ELABORACIÓN DE ACEITES Y GRASAS DE ORIGEN VEGETAL Y ANIMAL</t>
  </si>
  <si>
    <t>Fabricación de maquinaria, equipo y accesorios para todo tipo de envasado</t>
  </si>
  <si>
    <t>Fabricación de extinguidores de incendios</t>
  </si>
  <si>
    <t>Fabricación de aparatos y equipo de aire acondicionado, ventilación, refrigeración  para uso no doméstico</t>
  </si>
  <si>
    <t>REPARACIÓN DE COMPUTADORAS Y DE EFECTOS PERSONALES  Y ENSERES DOMÉSTICOS</t>
  </si>
  <si>
    <t>REPARACIÓN DE COMPUTADORAS Y EQUIPO DE COMUNICACIONES</t>
  </si>
  <si>
    <t>Venta al por menor de carne de res, cerdo, manteca de cerdo, chicharrones, chorizos, etc.</t>
  </si>
  <si>
    <t>Venta al por menor de gallinas y otras aves destazadas</t>
  </si>
  <si>
    <t xml:space="preserve">Venta al por menor de pescado, camarones y otros mariscos </t>
  </si>
  <si>
    <t>Venta al por menor de productos lácteos</t>
  </si>
  <si>
    <t>Fabricación de colchas de hilo y otros</t>
  </si>
  <si>
    <t>Fabricación de toallas y otros artículos</t>
  </si>
  <si>
    <t>Reparación de calzado de toda clase</t>
  </si>
  <si>
    <t>Fabricación de productos derivados de la refinación de petróleo:   combustible para vehículos, aviones,
 gas propano, butano y asfalto</t>
  </si>
  <si>
    <t>Venta al por menor de tapices, alfombras y revestimientos de paredes y pisos en comercios  especializados</t>
  </si>
  <si>
    <t>Venta al por menor de cortinas venecianas</t>
  </si>
  <si>
    <t>Venta al por menor de alfombras y otros artículos</t>
  </si>
  <si>
    <t>Alquiler de coches para bebes</t>
  </si>
  <si>
    <t>9200007</t>
  </si>
  <si>
    <t>Actividades auxiliares  de la intermediación financiera ncp</t>
  </si>
  <si>
    <t>Fabricación de gases industriales, incluyendo gases elementales: aire, líquido, aire comprimido, acetileno,
 gases refrigerantes, mezclas de gases industriales, etc.</t>
  </si>
  <si>
    <t>Fabricación de otros elementos químicos excepto metales comunes, metales preciosos  y elementos
 isótopos y otros compuestos radioactivos para combustible nuclear</t>
  </si>
  <si>
    <t>Fabricación de fertilizantes (abonos) inorgánicos de origen mineral: nitrogenados, fosfatados, potásicos, puros, 
mixtos, compuestos complejos, incluyendo la urea</t>
  </si>
  <si>
    <t>6020102</t>
  </si>
  <si>
    <t>5229005</t>
  </si>
  <si>
    <t>5911</t>
  </si>
  <si>
    <t>59110</t>
  </si>
  <si>
    <t>5911001</t>
  </si>
  <si>
    <t>5911002</t>
  </si>
  <si>
    <t>5912</t>
  </si>
  <si>
    <t>59120</t>
  </si>
  <si>
    <t>5912001</t>
  </si>
  <si>
    <t>5912002</t>
  </si>
  <si>
    <t>5913</t>
  </si>
  <si>
    <t>59130</t>
  </si>
  <si>
    <t>5913001</t>
  </si>
  <si>
    <t>5913002</t>
  </si>
  <si>
    <t>5914</t>
  </si>
  <si>
    <t>Arrendamiento o alquiler  y venta de bienes inmuebles a cambio de una retribución por contrata: bienes raíces</t>
  </si>
  <si>
    <t xml:space="preserve">Administración de bienes  inmobiliarios </t>
  </si>
  <si>
    <t>M</t>
  </si>
  <si>
    <t>ACTIVIDADES PROFESIONALES, CIENTÍFICAS Y TÉCNICAS</t>
  </si>
  <si>
    <t>ACTIVIDADES JURÍDICAS Y CONTABLES</t>
  </si>
  <si>
    <t>ACTIVIDADES JURÍDICAS</t>
  </si>
  <si>
    <t>Actividades jurídicas</t>
  </si>
  <si>
    <t>Fabricación  de artesanías principalmente de cuero natural y sintético</t>
  </si>
  <si>
    <t>Fabricación de artesanías principalmente de cuero natural y sintético</t>
  </si>
  <si>
    <t>Fabricación de toallas y otros artículos (cuando son fabricados por la misma unidad que produce la tela, 
 por considerarse una actividad auxiliar de la tejedura)</t>
  </si>
  <si>
    <t>Fabricación de hamacas y manguillos de fibra de henequén y de otras fibras naturales y sintéticas
 ( nylon, poliéster, etc.)</t>
  </si>
  <si>
    <t>Asesoría, consultoría y servicios de prospección geológica y geofísica</t>
  </si>
  <si>
    <t>ENSAYOS Y ANÁLISIS TÉCNICOS</t>
  </si>
  <si>
    <t>Ensayos y análisis técnicos</t>
  </si>
  <si>
    <t>Ensayos y análisis de todo tipo de materiales y productos para determinar, clasificar y definir su composición, pureza y fiabilidad</t>
  </si>
  <si>
    <t>Reparación y mantenimiento de maquinaria  y equipo utilizada en obras  de construcción</t>
  </si>
  <si>
    <t>EXPLOTACIÓN DE OTRAS  MINAS Y CANTERAS</t>
  </si>
  <si>
    <t>EXTRACCIÓN DE PIEDRA, ARENA Y ARCILLA</t>
  </si>
  <si>
    <t>Fabricación de artículos de alambre</t>
  </si>
  <si>
    <t>Fabricación de resortes y otros</t>
  </si>
  <si>
    <t>Fabricación de artículos y productos de lámina (hojalatería)</t>
  </si>
  <si>
    <t>Fabricación de cajas fuertes, pórticos y puertas de cámaras blindadas</t>
  </si>
  <si>
    <t>Fabricación de cascos protectores de metal para la cabeza</t>
  </si>
  <si>
    <t>Fabricación de tornillos, pernos, tuercas y otros remaches o sujetadores de metal y sus accesorios</t>
  </si>
  <si>
    <t>Servicios de asesoría y consultoría en gestión prestados a las empresas. Incluye: relaciones públicas, servicios de desarrollo, regionales industriales o de turismo</t>
  </si>
  <si>
    <t>Otros servicios de asesoría y consultoría en gestión. Incluye: servicios de consultoría logística.(Administrativa)</t>
  </si>
  <si>
    <t>Servicios de asesoría y consultoría económica</t>
  </si>
  <si>
    <t>ACTIVIDADES DE ARQUITECTURA E INGENIERÍA; ENSAYOS Y ANÁLISIS TÉCNICOS</t>
  </si>
  <si>
    <t>ACTIVIDADES DE ARQUITECTURA E INGENIERÍA Y ACTIVIDADES CONEXAS DE CONSULTORÍA TÉCNICA</t>
  </si>
  <si>
    <t>722</t>
  </si>
  <si>
    <t>7220</t>
  </si>
  <si>
    <t>72200</t>
  </si>
  <si>
    <t>7220001</t>
  </si>
  <si>
    <t>73</t>
  </si>
  <si>
    <t>731</t>
  </si>
  <si>
    <t>7310</t>
  </si>
  <si>
    <t>73100</t>
  </si>
  <si>
    <t>7310001</t>
  </si>
  <si>
    <t>7310002</t>
  </si>
  <si>
    <t>7310003</t>
  </si>
  <si>
    <t>7310004</t>
  </si>
  <si>
    <t>7310005</t>
  </si>
  <si>
    <t>7310006</t>
  </si>
  <si>
    <t>732</t>
  </si>
  <si>
    <t>7320</t>
  </si>
  <si>
    <t>73200</t>
  </si>
  <si>
    <t>7320001</t>
  </si>
  <si>
    <t>Molienda de caña de azúcar para la elaboración de dulce de panela y otros productos ( trapiches)</t>
  </si>
  <si>
    <t>Fabricación de vehículos automotores</t>
  </si>
  <si>
    <t>Ensamble de vehículos automotores</t>
  </si>
  <si>
    <t>FABRICACIÓN DE PIEZAS Y ACCESORIOS PARA VEHÍCULOS AUTOMOTORES</t>
  </si>
  <si>
    <t>Fabricación de partes, piezas y accesorios para vehículos automotores</t>
  </si>
  <si>
    <t>Fabricación de tubos de escape y silenciadores para automotores</t>
  </si>
  <si>
    <t>4773302</t>
  </si>
  <si>
    <t>4773303</t>
  </si>
  <si>
    <t>47734</t>
  </si>
  <si>
    <t>4773401</t>
  </si>
  <si>
    <t>4773402</t>
  </si>
  <si>
    <t>4773403</t>
  </si>
  <si>
    <t>47735</t>
  </si>
  <si>
    <t>4773501</t>
  </si>
  <si>
    <t>4773502</t>
  </si>
  <si>
    <t>4773503</t>
  </si>
  <si>
    <t>4773504</t>
  </si>
  <si>
    <t>53</t>
  </si>
  <si>
    <t>531</t>
  </si>
  <si>
    <t>5310</t>
  </si>
  <si>
    <t>53100</t>
  </si>
  <si>
    <t>5310001</t>
  </si>
  <si>
    <t>532</t>
  </si>
  <si>
    <t>5320</t>
  </si>
  <si>
    <t>53200</t>
  </si>
  <si>
    <t>5320001</t>
  </si>
  <si>
    <t>55</t>
  </si>
  <si>
    <t>551</t>
  </si>
  <si>
    <t>5510</t>
  </si>
  <si>
    <t>5510001</t>
  </si>
  <si>
    <t>5510002</t>
  </si>
  <si>
    <t>5510003</t>
  </si>
  <si>
    <t>5510004</t>
  </si>
  <si>
    <t>5510005</t>
  </si>
  <si>
    <t>552</t>
  </si>
  <si>
    <t>5520</t>
  </si>
  <si>
    <t>55200</t>
  </si>
  <si>
    <t>Casas de fianza (compañías emisoras de fianzas)</t>
  </si>
  <si>
    <t>REASEGUROS</t>
  </si>
  <si>
    <t>Planes se seguro</t>
  </si>
  <si>
    <t>FONDOS DE PENSIONES</t>
  </si>
  <si>
    <t>Planes de pensiones</t>
  </si>
  <si>
    <t>Pensión jubilatoria de afiliación no obligatoria</t>
  </si>
  <si>
    <t>ACTIVIDADES AUXILIARES DE LAS ACTIVIDADES DE SERVICIOS FINANCIEROS</t>
  </si>
  <si>
    <t>ACTIVIDADES AUXILIARES DE LAS ACTIVIDADES DE SERVICIOS FINANCIEROS, EXCEPTO LAS DE SEGUROS Y FONDOS DE PENSIONES</t>
  </si>
  <si>
    <t>ADMINISTRACIÓN DE MERCADOS FINANCIEROS</t>
  </si>
  <si>
    <t>Administración de mercados financieros</t>
  </si>
  <si>
    <t>Bolsa de valores</t>
  </si>
  <si>
    <t>CORRETAJE DE VALORES Y DE CONTRATOS DE PRODUCTOS BÁSICOS</t>
  </si>
  <si>
    <t>Venta al por mayor de camarones y langostas</t>
  </si>
  <si>
    <t>Generación de energía eléctrica de origen mareomotriz (obtenida de la energía de las mareas)</t>
  </si>
  <si>
    <t>Planta generadora de energía eléctrica de varias fuentes</t>
  </si>
  <si>
    <t>Planta generadora y distribuidora de energía</t>
  </si>
  <si>
    <t>8292101</t>
  </si>
  <si>
    <t>8292102</t>
  </si>
  <si>
    <t>8292103</t>
  </si>
  <si>
    <t>8292104</t>
  </si>
  <si>
    <t>8292105</t>
  </si>
  <si>
    <t>8292106</t>
  </si>
  <si>
    <t>8292107</t>
  </si>
  <si>
    <t>8292108</t>
  </si>
  <si>
    <t>8292109</t>
  </si>
  <si>
    <t>8292110</t>
  </si>
  <si>
    <t>8292199</t>
  </si>
  <si>
    <t>82922</t>
  </si>
  <si>
    <t>8292201</t>
  </si>
  <si>
    <t>82929</t>
  </si>
  <si>
    <t>8292901</t>
  </si>
  <si>
    <t>8292902</t>
  </si>
  <si>
    <t>8299</t>
  </si>
  <si>
    <t>82990</t>
  </si>
  <si>
    <t>8299001</t>
  </si>
  <si>
    <t>8299002</t>
  </si>
  <si>
    <t>8299003</t>
  </si>
  <si>
    <t>8299004</t>
  </si>
  <si>
    <t>84</t>
  </si>
  <si>
    <t>841</t>
  </si>
  <si>
    <t>Fabricación de hormas, plataformas, tacones, y tensores de madera para calzado</t>
  </si>
  <si>
    <t>Fabricación de pequeños artículos de madera</t>
  </si>
  <si>
    <t>FABRICACIÓN DE PAPEL Y DE PRODUCTOS DE PAPEL</t>
  </si>
  <si>
    <t>FABRICACIÓN DE PASTA DE MADERA, PAPEL Y CARTÓN</t>
  </si>
  <si>
    <t>Fabricación de pasta de madera, papel y cartón</t>
  </si>
  <si>
    <t>Fabricación de pasta de papel blanqueada, semiblanqueada o desblanqueada</t>
  </si>
  <si>
    <t>Fabricación de pasta: de madera, de desechos de papel y cartón</t>
  </si>
  <si>
    <t>FABRICACIÓN DE PAPEL Y CARTÓN ONDULADO Y DE ENVASES DE PAPEL CARTÓN</t>
  </si>
  <si>
    <t>Fabricación de papel y cartón ondulado y envases de papel y cartón</t>
  </si>
  <si>
    <t>Fabricación de papel, cartón ondulado o envases del mismo material</t>
  </si>
  <si>
    <t>Venta al por mayor de miel de abeja.</t>
  </si>
  <si>
    <t>Silvicultura y otras actividades forestales</t>
  </si>
  <si>
    <t>11012</t>
  </si>
  <si>
    <t>1101201</t>
  </si>
  <si>
    <t>1101202</t>
  </si>
  <si>
    <t>1102</t>
  </si>
  <si>
    <t>11020</t>
  </si>
  <si>
    <t>1102001</t>
  </si>
  <si>
    <t>1103</t>
  </si>
  <si>
    <t>11030</t>
  </si>
  <si>
    <t>1103001</t>
  </si>
  <si>
    <t>1104</t>
  </si>
  <si>
    <t>11041</t>
  </si>
  <si>
    <t>1104101</t>
  </si>
  <si>
    <t>11042</t>
  </si>
  <si>
    <t>Servicios de promoción comercial anunciadoras, preparación de ofertas y otros</t>
  </si>
  <si>
    <t>Decoración de escaparate, vitrinas, sala de exhibición y otros similares</t>
  </si>
  <si>
    <t>Alquiler de espacios  y mantenimientos  en vallas publicitarias</t>
  </si>
  <si>
    <t>Alquiler de espacio publicitario en salas de cine</t>
  </si>
  <si>
    <t>ESTUDIOS DE MERCADO Y DE ENCUESTAS DE OPINIÓN PÚBLICA</t>
  </si>
  <si>
    <t>25910</t>
  </si>
  <si>
    <t>Estudio o agencia de diseño gráfico (arte comercial)</t>
  </si>
  <si>
    <t>ACTIVIDADES DE FOTOGRAFÍA</t>
  </si>
  <si>
    <t>Actividades de fotografía</t>
  </si>
  <si>
    <t>Estudios fotográficos</t>
  </si>
  <si>
    <t>Fotografía comercial</t>
  </si>
  <si>
    <t>Cultivo de nacaspilo</t>
  </si>
  <si>
    <t>Cultivo de pepeto</t>
  </si>
  <si>
    <t>EXTRACCIÓN DE MADERA</t>
  </si>
  <si>
    <t>Extracción de madera</t>
  </si>
  <si>
    <t>Tala de árboles forestales y producción de madera en bruto: troncos, trozas y otros</t>
  </si>
  <si>
    <t>Tala y extracción de leña</t>
  </si>
  <si>
    <t>RECOLECCIÓN DE PRODUCTOS FORESTALES EXCEPTO MADERA</t>
  </si>
  <si>
    <t>Recolección de productos diferentes a la madera</t>
  </si>
  <si>
    <t>Extracción de bálsamo</t>
  </si>
  <si>
    <t>Extracción y recolección de productos forestales: savias, resinas, gomas, lacas</t>
  </si>
  <si>
    <t>Recolección de productos forestales silvestres: musgos, líquenes, bellotas, etc.</t>
  </si>
  <si>
    <t>Recolección de semillas forestales</t>
  </si>
  <si>
    <t>SERVICIOS DE APOYO A LA SILVICULTURA</t>
  </si>
  <si>
    <t>Servicios de apoyo a la silvicultura</t>
  </si>
  <si>
    <t>Servicios forestales de control de incendios, inventarios forestales, etc.</t>
  </si>
  <si>
    <t>PESCA Y ACUICULTURA</t>
  </si>
  <si>
    <t>PESCA</t>
  </si>
  <si>
    <t>PESCA MARÍTIMA</t>
  </si>
  <si>
    <t>Pesca marítima de altura y costera</t>
  </si>
  <si>
    <t>PESCA DE AGUA DULCE</t>
  </si>
  <si>
    <t>Venta al por mayor de medicamentos, artículos y otros productos de uso veterinario</t>
  </si>
  <si>
    <t>Venta al por mayor de productos y artículos de belleza  y de  uso personal</t>
  </si>
  <si>
    <t>Venta al por mayor de productos de limpieza, para el hogar: detergente, jabón de lavar etc.</t>
  </si>
  <si>
    <t>Venta al por mayor de alcohol</t>
  </si>
  <si>
    <t>Cría de ovejas, cabras, venados y cultivos en general</t>
  </si>
  <si>
    <t>Cría de iguanas, garrobos y cultivos en general</t>
  </si>
  <si>
    <t>Venta al por menor de tarjeta prepago y accesorios de telefonía móvil</t>
  </si>
  <si>
    <t>Venta al por menor de juegos de video</t>
  </si>
  <si>
    <t xml:space="preserve">VENTA AL POR MENOR DE EQUIPO DE AUDIO Y VIDEO EN COMERCIOS ESPECIALIZADOS </t>
  </si>
  <si>
    <t>Venta al por menor de equipo de audio y video</t>
  </si>
  <si>
    <t>1410803</t>
  </si>
  <si>
    <t xml:space="preserve">Ensamblado de prendas de vestir para entrega local </t>
  </si>
  <si>
    <t>Venta al por menor de repuestos,  piezas y accesorios para motocicletas</t>
  </si>
  <si>
    <t>Mantenimiento y reparación  de motocicletas</t>
  </si>
  <si>
    <t>Laboratorios de rayos X y de diagnóstico por imágenes</t>
  </si>
  <si>
    <t>Laboratorio de banco de sangre privado</t>
  </si>
  <si>
    <t>Venta al por mayor de maletas, carteras, bolsos y otros artículos similares de cuero natural o sintético y de otros materiales</t>
  </si>
  <si>
    <t xml:space="preserve">Alquiler  de bienes muebles n.e </t>
  </si>
  <si>
    <t>FABRICACIÓN DE INSTRUMENTOS ÓPTICOS  Y EQUIPO FOTOGRÁFICO</t>
  </si>
  <si>
    <t>Fabricación de instrumentos de óptica y equipo fotográfico</t>
  </si>
  <si>
    <t>Fabricación de espejos ópticos</t>
  </si>
  <si>
    <t>Fabricación de instrumentos ópticos de aumento</t>
  </si>
  <si>
    <t>Fabricación de aparatos fotográficos</t>
  </si>
  <si>
    <t>Fabricación de instrumentos de óptica</t>
  </si>
  <si>
    <t>FABRICACIÓN DE SOPORTES MAGNÉTICOS Y ÓPTICOS</t>
  </si>
  <si>
    <t>Fabricación de medios magnéticos y ópticos</t>
  </si>
  <si>
    <t>Fabricación de CD, casetes, discos ópticos, sin grabar</t>
  </si>
  <si>
    <t>FABRICACIÓN DE EQUIPO ELÉCTRICO</t>
  </si>
  <si>
    <t>Fabricación de motores, generadores y transformadores eléctricos</t>
  </si>
  <si>
    <t>Fabricación de aparatos de control y distribución eléctrica</t>
  </si>
  <si>
    <t>FABRICACIÓN DE PILAS, BATERÍAS Y ACUMULADORES</t>
  </si>
  <si>
    <t>Fabricación de pilas, baterías y acumuladores</t>
  </si>
  <si>
    <t>Fabricación de acumuladores eléctricos para automóviles (Incluye baterías húmedas)</t>
  </si>
  <si>
    <t>Ensamble de aparatos eléctricos de uso doméstico</t>
  </si>
  <si>
    <t>Fabricación de resistencias eléctricas (para el hogar)</t>
  </si>
  <si>
    <t>Fabricación de cocinas ecológicas no eléctricas</t>
  </si>
  <si>
    <t>FABRICACIÓN DE OTROS TIPOS DE  EQUIPO ELÉCTRICO</t>
  </si>
  <si>
    <t xml:space="preserve">Fabricación de otros tipos de equipo eléctrico </t>
  </si>
  <si>
    <t>Cultivo de chile dulce y picante</t>
  </si>
  <si>
    <t>Cultivo de plantas para la obtención de productos medicinales y farmacéuticos</t>
  </si>
  <si>
    <t>Cultivo de plantas para la extracción de aceites esenciales utilizados para perfumes y otros usos</t>
  </si>
  <si>
    <t>Cultivo de plantas utilizadas con fines medicinales y para la obtención de medicamentos farmacéuticos</t>
  </si>
  <si>
    <t>Cultivo de plantas utilizadas para la obtención de insecticidas y fungicidas</t>
  </si>
  <si>
    <t xml:space="preserve">CULTIVOS DE OTRAS PLANTAS  PERENNES </t>
  </si>
  <si>
    <t>Actividades de agencias de viajes y organizadores de viajes ; actividades de asistencia a turistas</t>
  </si>
  <si>
    <t>Agencia de viajes aéreos (venta de boletos)</t>
  </si>
  <si>
    <t xml:space="preserve">Asesoría y consultaría en turismo a viajeros </t>
  </si>
  <si>
    <t>Servicios de  turismo. Incluye información, planificación, organización  y realización de viajes turísticos</t>
  </si>
  <si>
    <t xml:space="preserve">Servicios de guías de turismo Prestados por agencias de turismo </t>
  </si>
  <si>
    <t>Agencia de viajes terrestre  (venta de boletos)</t>
  </si>
  <si>
    <t>ACTIVIDADES DE  OPERADORES TURÍSTICOS</t>
  </si>
  <si>
    <t>Actividades de los operadores turísticos</t>
  </si>
  <si>
    <t xml:space="preserve">OTROS SERVICIOS DE RESERVA  Y ACTIVIDADES  RELACIONADAS </t>
  </si>
  <si>
    <t xml:space="preserve">Otros servicios de reservas  y actividades relacionadas </t>
  </si>
  <si>
    <t>ACTIVIDADES DE INVESTIGACIÓN Y SEGURIDAD</t>
  </si>
  <si>
    <t>ACTIVIDADES DE SEGURIDAD PRIVADOS</t>
  </si>
  <si>
    <t>9522001</t>
  </si>
  <si>
    <t>9522002</t>
  </si>
  <si>
    <t>Producción de harinas  de carne y de los despojos de carne</t>
  </si>
  <si>
    <t>PROCESAMIENTO Y CONSERVACIÓN DE PESCADO, CRUSTÁCEOS Y MOLUSCOS</t>
  </si>
  <si>
    <t>Procesamiento y conservación de pescado, crustáceos y moluscos</t>
  </si>
  <si>
    <t>Preparación, refrigeración y congelación de pescado, crustáceos, moluscos y otros productos acuáticos</t>
  </si>
  <si>
    <t>Preparación y conservación de pescado, crustáceos, moluscos y otros productos acuáticos mediante salado, secado, deshidratado, ahumado, etc.</t>
  </si>
  <si>
    <t>Preparación, conservación y envase (enlatado) de pescado, crustáceos, moluscos y otros productos acuáticos</t>
  </si>
  <si>
    <t>Fabricación de productos de pescado ncp</t>
  </si>
  <si>
    <t>Fabricación de harina de pescado y otros productos similares</t>
  </si>
  <si>
    <t>Venta al por menor de artículos prefabricados para la construcción</t>
  </si>
  <si>
    <t>Venta al por menor de equipo y accesorios para cisternas y piscinas</t>
  </si>
  <si>
    <t>Asociaciones de protección y mejoramiento de determinados grupos  étnicos, etc.</t>
  </si>
  <si>
    <t>Venta al por menor de vajillas y otros artículos para la cocina y el hogar</t>
  </si>
  <si>
    <t>Venta al por menor de artículos de barro para el hogar</t>
  </si>
  <si>
    <t>Venta al por menor de artículos de losa para el hogar</t>
  </si>
  <si>
    <t>Servicios de agrimensura, topografía, cartografía, prospección y geofísica y servicios conexos</t>
  </si>
  <si>
    <t>Actividades de  agrimensura, topografía, cartografía y otros similares</t>
  </si>
  <si>
    <t xml:space="preserve">Venta al por menor de computadoras y equipo periférico </t>
  </si>
  <si>
    <t>Venta  al por menor de computadoras y equipo periférico</t>
  </si>
  <si>
    <t>Venta de equipo y accesorios de telecomunicación</t>
  </si>
  <si>
    <t>Venta al por menor de equipo, accesorios de comunicación  (como antenas y otros)</t>
  </si>
  <si>
    <t>Venta al por menor de pinturas , lacas, barnices, etc.</t>
  </si>
  <si>
    <t>Consultoría, asesoría técnica y dirección de actividades de ingeniería industrial</t>
  </si>
  <si>
    <t>Consultaría técnica y otras actividades de ingeniería mecánica y comunicación</t>
  </si>
  <si>
    <t>Consultoría, asesoría técnica y otras actividades de la ingeniería química y ramas afines</t>
  </si>
  <si>
    <t>Asesoría, consultoría y actividades de ingeniería  de sistemas de refrigeración acondicionamiento de aire y calefacción</t>
  </si>
  <si>
    <t>Servicios de envase y empaque de productos alimenticios</t>
  </si>
  <si>
    <t>Envasado de leche en polvo</t>
  </si>
  <si>
    <t>Envasado de bebidas alcohólicas</t>
  </si>
  <si>
    <t>Actividades de administración y funcionamiento de instituciones de servicios auxiliares para la administración pública en general</t>
  </si>
  <si>
    <t>PRESTACIÓN DE SERVICIOS A LA COMUNIDAD EN GENERAL</t>
  </si>
  <si>
    <t>RELACIONES EXTERIORES</t>
  </si>
  <si>
    <t>Relaciones exteriores</t>
  </si>
  <si>
    <t>0162102</t>
  </si>
  <si>
    <t>01622</t>
  </si>
  <si>
    <t>0162201</t>
  </si>
  <si>
    <t>01629</t>
  </si>
  <si>
    <t>0162901</t>
  </si>
  <si>
    <t>0162902</t>
  </si>
  <si>
    <t>0163</t>
  </si>
  <si>
    <t>01631</t>
  </si>
  <si>
    <t>0163101</t>
  </si>
  <si>
    <t>01632</t>
  </si>
  <si>
    <t>0163201</t>
  </si>
  <si>
    <t>0163202</t>
  </si>
  <si>
    <t>0163203</t>
  </si>
  <si>
    <t>01633</t>
  </si>
  <si>
    <t>0163301</t>
  </si>
  <si>
    <t>0164</t>
  </si>
  <si>
    <t>1640</t>
  </si>
  <si>
    <t>0164001</t>
  </si>
  <si>
    <t>017</t>
  </si>
  <si>
    <t>0170</t>
  </si>
  <si>
    <t>01700</t>
  </si>
  <si>
    <t>0170001</t>
  </si>
  <si>
    <t>0170002</t>
  </si>
  <si>
    <t>02</t>
  </si>
  <si>
    <t>021</t>
  </si>
  <si>
    <t>0210</t>
  </si>
  <si>
    <t>02100</t>
  </si>
  <si>
    <t>0210001</t>
  </si>
  <si>
    <t>0210002</t>
  </si>
  <si>
    <t>0210003</t>
  </si>
  <si>
    <t>0210004</t>
  </si>
  <si>
    <t>0210005</t>
  </si>
  <si>
    <t>0210006</t>
  </si>
  <si>
    <t>0210007</t>
  </si>
  <si>
    <t>022</t>
  </si>
  <si>
    <t>0220</t>
  </si>
  <si>
    <t>02200</t>
  </si>
  <si>
    <t>0220001</t>
  </si>
  <si>
    <t>0220002</t>
  </si>
  <si>
    <t>023</t>
  </si>
  <si>
    <t>0230</t>
  </si>
  <si>
    <t>02300</t>
  </si>
  <si>
    <t>0230001</t>
  </si>
  <si>
    <t>0230002</t>
  </si>
  <si>
    <t>0230003</t>
  </si>
  <si>
    <t>0230004</t>
  </si>
  <si>
    <t>024</t>
  </si>
  <si>
    <t>0240</t>
  </si>
  <si>
    <t>02400</t>
  </si>
  <si>
    <t>0240001</t>
  </si>
  <si>
    <t>03</t>
  </si>
  <si>
    <t>031</t>
  </si>
  <si>
    <t>0311</t>
  </si>
  <si>
    <t>03110</t>
  </si>
  <si>
    <t>0311001</t>
  </si>
  <si>
    <t>0312</t>
  </si>
  <si>
    <t>03120</t>
  </si>
  <si>
    <t>0312001</t>
  </si>
  <si>
    <t>032</t>
  </si>
  <si>
    <t>0321</t>
  </si>
  <si>
    <t>03210</t>
  </si>
  <si>
    <t>0321001</t>
  </si>
  <si>
    <t>0321002</t>
  </si>
  <si>
    <t>0321003</t>
  </si>
  <si>
    <t>0321004</t>
  </si>
  <si>
    <t>0321005</t>
  </si>
  <si>
    <t>0321006</t>
  </si>
  <si>
    <t>0321007</t>
  </si>
  <si>
    <t>0322</t>
  </si>
  <si>
    <t>03220</t>
  </si>
  <si>
    <t>0322001</t>
  </si>
  <si>
    <t>0322002</t>
  </si>
  <si>
    <t>0322003</t>
  </si>
  <si>
    <t>0322004</t>
  </si>
  <si>
    <t>0322005</t>
  </si>
  <si>
    <t>0322006</t>
  </si>
  <si>
    <t>0322007</t>
  </si>
  <si>
    <t>0322008</t>
  </si>
  <si>
    <t>033</t>
  </si>
  <si>
    <t>0330</t>
  </si>
  <si>
    <t>03300</t>
  </si>
  <si>
    <t>0330001</t>
  </si>
  <si>
    <t>05</t>
  </si>
  <si>
    <t>051</t>
  </si>
  <si>
    <t>0510</t>
  </si>
  <si>
    <t>05100</t>
  </si>
  <si>
    <t>052</t>
  </si>
  <si>
    <t>0520</t>
  </si>
  <si>
    <t>Reparación y mantenimiento de equipo ferroviario</t>
  </si>
  <si>
    <t>REPARACIÓN Y MANTENIMIENTO DE OTROS TIPOS DE EQUIPO</t>
  </si>
  <si>
    <t>Reparación y mantenimiento de equipos n.c.p.</t>
  </si>
  <si>
    <t>Instalación, reparación y mantenimiento de juegos mecánicos, juegos de feria y otros</t>
  </si>
  <si>
    <t>Reparación y mantenimiento de cilindros de transporte o barriles y artículos similares</t>
  </si>
  <si>
    <t>Venta al por mayor de productos de aluminio, hierro y acero para  la industria de la construcción, comercio y otros: lámina, saranda, ángulos, perfiles, canales, tubería, etc.</t>
  </si>
  <si>
    <t>Venta al por mayor de alambre y otros productos de alambre</t>
  </si>
  <si>
    <t>Venta al por mayor de productos artificiales: fibrex,  durapanel, fórmica, etc.</t>
  </si>
  <si>
    <t>Venta al por mayor de cables conductores para instalaciones eléctricas, telefónicas, etc.</t>
  </si>
  <si>
    <t>Venta al por mayor de medidores de agua</t>
  </si>
  <si>
    <t>Venta al por mayor de medidores eléctricos (contadores)</t>
  </si>
  <si>
    <t>VENTA AL POR MAYOR DE  DESPERDICIOS, DESECHOS, CHATARRA Y OTROS PRODUCTOS N.C.P.</t>
  </si>
  <si>
    <t>Venta al por mayor de sal industrial sin yodar</t>
  </si>
  <si>
    <t>Venta al por mayor de sal industrial (cloruro de sodio) sin yodar</t>
  </si>
  <si>
    <t>Fabricación de metales no ferrosos por refinación u otros procesos</t>
  </si>
  <si>
    <t>Fabricación de barras, varillas, ángulos perfiles, alambre y tubos de metales no ferrosos (aluminio, etc.)</t>
  </si>
  <si>
    <t>Fabricación de planchas, láminas, hojas de metales no ferrosos (aluminio, etc.)</t>
  </si>
  <si>
    <t>Fabricación de hilos y cables de metal no ferroso sin material aislante para conducir electricidad y otros usos</t>
  </si>
  <si>
    <t>FUNDICIÓN DE METALES</t>
  </si>
  <si>
    <t>FUNDICIÓN DE HIERRO Y ACERO</t>
  </si>
  <si>
    <t>Fabricación de aceites y grasas no comestibles de origen animal, excluyendo bovinos, porcinos, ovinos, caprinos, conejos y aves</t>
  </si>
  <si>
    <t>2740002</t>
  </si>
  <si>
    <t>2740003</t>
  </si>
  <si>
    <t>275</t>
  </si>
  <si>
    <t>2750</t>
  </si>
  <si>
    <t>27500</t>
  </si>
  <si>
    <t>2750001</t>
  </si>
  <si>
    <t>2750002</t>
  </si>
  <si>
    <t>2750003</t>
  </si>
  <si>
    <t>2750004</t>
  </si>
  <si>
    <t>2750005</t>
  </si>
  <si>
    <t>2750006</t>
  </si>
  <si>
    <t>2750007</t>
  </si>
  <si>
    <t>2750008</t>
  </si>
  <si>
    <t>2750009</t>
  </si>
  <si>
    <t>2750010</t>
  </si>
  <si>
    <t>2750011</t>
  </si>
  <si>
    <t>279</t>
  </si>
  <si>
    <t>2790</t>
  </si>
  <si>
    <t>27900</t>
  </si>
  <si>
    <t>2790001</t>
  </si>
  <si>
    <t>2790002</t>
  </si>
  <si>
    <t>6820001</t>
  </si>
  <si>
    <t>6820002</t>
  </si>
  <si>
    <t>6820003</t>
  </si>
  <si>
    <t>69</t>
  </si>
  <si>
    <t>691</t>
  </si>
  <si>
    <t>6910</t>
  </si>
  <si>
    <t>69100</t>
  </si>
  <si>
    <t>6910001</t>
  </si>
  <si>
    <t>6910002</t>
  </si>
  <si>
    <t>Fabricación de prendas de vestir de plástico, cuyas piezas se unen por adhesión (se excluyen las unidas 
por costura)</t>
  </si>
  <si>
    <t xml:space="preserve">Fabricación de planchas plásticas, cintas, láminas perforadas, acanaladas, mallas y otras  formas planas , 
autoadhesivas y aislantes </t>
  </si>
  <si>
    <t>Fabricación de vidrio para relojes, vidrio óptico y piezas de vidrio óptico sin labrar ( excepto actividades que 
realizan las ópticas)</t>
  </si>
  <si>
    <t>Fabricación de ladrillo cerámico para piso, con o sin incorporaciones de polvos de mármol, colorantes, y
 otros materiales</t>
  </si>
  <si>
    <t>Fabricación de ladrillo de cemento para piso, con o sin incorporación de polvo de mármol, colorantes, porcelana 
y otros materiales</t>
  </si>
  <si>
    <t>Alquiler de equipo y artículos de deporte y esparcimiento  incluyendo los deportes acuáticos (ski acuático, etc.)</t>
  </si>
  <si>
    <t>Alquiler de caballos de montar</t>
  </si>
  <si>
    <t>Alquiler de lanchas, canoas, barcos y otros equipos de recreo y deportivo</t>
  </si>
  <si>
    <t>ALQUILER DE CINTAS DE VIDEO Y DISCOS</t>
  </si>
  <si>
    <t>Alquiler de cintas de video y discos</t>
  </si>
  <si>
    <t>Fabricación de maquinaria y equipo para la explotación de minas y canteras</t>
  </si>
  <si>
    <t>FABRICACIÓN DE MAQUINARIA PARA LA ELABORACIÓN DE ALIMENTOS, BEBIDAS Y TABACO</t>
  </si>
  <si>
    <t>Fabricación de maquinaria para la elaboración de alimentos, bebidas y tabaco</t>
  </si>
  <si>
    <t>Fabricación y montaje de  hornos para panadería, cocinas (planchas) para tortillerías, pupuserías</t>
  </si>
  <si>
    <t>Fabricación de máquinas para moler cereales y otros  productos</t>
  </si>
  <si>
    <t>Cultivo de plantas para la producción de semillas de flores, frutas, hortalizas incluyendo material vegetativo para la reproducción (se excluye la producción de  semillas mejoradas puras y/o híbridas de maíz, arroz, etc.)</t>
  </si>
  <si>
    <t>Cultivo de cereales y pastos para la alimentación animal</t>
  </si>
  <si>
    <t>Otros cultivos para alimentación animal (pastos, cereales,  leguminosas y otras utilizados principalmente para alimentar animales)</t>
  </si>
  <si>
    <t>Producción de cultivos no estaciónales  ncp</t>
  </si>
  <si>
    <t>Cultivo de marigold</t>
  </si>
  <si>
    <t>Cultivo de sorgo (maicillo) para la fabricación de escobas</t>
  </si>
  <si>
    <t>Cultivo de plantas para la producción de pastes (esponjas)</t>
  </si>
  <si>
    <t>CULTIVOS DE PLANTAS   PERENNES</t>
  </si>
  <si>
    <t>CULTIVO DE UVAS</t>
  </si>
  <si>
    <t>CULTIVO DE FRUTAS TROPICALES Y SUBTROPICALES</t>
  </si>
  <si>
    <t>Fabricación de prendas de vestir femenina</t>
  </si>
  <si>
    <t>Cría de cerdos</t>
  </si>
  <si>
    <t xml:space="preserve">Cría y engorde de cerdos para la producción de carne </t>
  </si>
  <si>
    <t>462</t>
  </si>
  <si>
    <t>4620</t>
  </si>
  <si>
    <t>46201</t>
  </si>
  <si>
    <t>4620101</t>
  </si>
  <si>
    <t>4620102</t>
  </si>
  <si>
    <t>4620103</t>
  </si>
  <si>
    <t>4620104</t>
  </si>
  <si>
    <t>4620105</t>
  </si>
  <si>
    <t>Venta al por mayor de sombreros</t>
  </si>
  <si>
    <t>ALQUILER Y ARRENDAMIENTO DE VEHÍCULOS AUTOMOTORES</t>
  </si>
  <si>
    <t>Alquiler de equipo de transporte terrestre</t>
  </si>
  <si>
    <t>Alquiler de automóviles sin conductor (carros)</t>
  </si>
  <si>
    <t>Alquiler de autobuses sin conductor</t>
  </si>
  <si>
    <t>Alquiler de transporte de carga sin conductor (camiones, pick-up, etc.)</t>
  </si>
  <si>
    <t xml:space="preserve">Alquiler de motocicletas </t>
  </si>
  <si>
    <t>Fabricación de plaguicidas orgánicos sintéticos: clorados, fosforados, carbonatos, etc.</t>
  </si>
  <si>
    <t>FABRICACIÓN DE PINTURAS, BARNICES Y PRODUCTOS DE REVESTIMIENTO SIMILARES; TINTAS DE IMPRENTA Y MASILLAS</t>
  </si>
  <si>
    <t>Fabricación de pinturas, barnices y productos de revestimiento similares; tintas de imprenta y masillas</t>
  </si>
  <si>
    <t>Venta al por mayor de equipo (computadoras), accesorios y materiales de uso informático</t>
  </si>
  <si>
    <t>Venta al por mayor de software</t>
  </si>
  <si>
    <t>VENTA AL POR MAYOR DE EQUIPO, PARTES Y PIEZAS  ELECTRÓNICOS  Y DE TELECOMUNICACIONES</t>
  </si>
  <si>
    <t>Venta al por mayor de equipos de comunicación</t>
  </si>
  <si>
    <t>Venta al por mayor de equipo, aparatos,  accesorios y materiales de comunicación</t>
  </si>
  <si>
    <t>Venta al por mayor de máquinas y aparatos electrónicos, excluyendo enseres de uso domésticos y otras ya incluidas</t>
  </si>
  <si>
    <t>Venta al por mayor de sistemas, plantas, equipo, aparatos y suministros y accesorios de telecomunicación</t>
  </si>
  <si>
    <t>Fabricación de pigmentos colorantes y otros compuestos químicos que contienen colorantes</t>
  </si>
  <si>
    <t>Fabricación de materias tintóreas y colorantes para teñir</t>
  </si>
  <si>
    <t>Fabricación de materiales curtientes</t>
  </si>
  <si>
    <t>4741102</t>
  </si>
  <si>
    <t>Venta al por menor de software</t>
  </si>
  <si>
    <t>Fabricación de equipo, piezas y accesorios para impeler, esparcir y asperjar  líquidos, polvos, etc. accionados a mano o no. Excluye equipo agropecuario</t>
  </si>
  <si>
    <t>Fabricación de balanzas y básculas de uso doméstico, comercial, etc.</t>
  </si>
  <si>
    <t>FABRICACIÓN DE MAQUINARIA DE USO ESPECIAL</t>
  </si>
  <si>
    <t>FABRICACIÓN DE  PRODUCTOS MINERALES NO METÁLICOS</t>
  </si>
  <si>
    <t>Elaboración y conservación de embutidos y tripas naturales</t>
  </si>
  <si>
    <t>Elaboración y  conservación de  embutidos y similares</t>
  </si>
  <si>
    <t>Preparación de tripas naturales para embutidos y salchichas</t>
  </si>
  <si>
    <t>Servicios de conservación y empaque  de carnes</t>
  </si>
  <si>
    <t>Preparación, empaque, refrigeración y congelación de carne bovina, porcina y de aves de corral</t>
  </si>
  <si>
    <t>Preparación y conservación de carne mediante salado, secado, deshidratado, y ahumado</t>
  </si>
  <si>
    <t>Pesca de agua dulce</t>
  </si>
  <si>
    <t>Pesca  en aguas interiores de ríos, lagos o embalses</t>
  </si>
  <si>
    <t xml:space="preserve">ACUICULTURA </t>
  </si>
  <si>
    <t>ACUICULTURA MARÍTIMA</t>
  </si>
  <si>
    <t>Acuicultura marítima</t>
  </si>
  <si>
    <t>Reproducción de larvas de camarón de agua salada Desde la fase de huevo hasta larva</t>
  </si>
  <si>
    <t>Venta al por mayor de aparatos electrodomésticos y electrónicos</t>
  </si>
  <si>
    <t>Venta de bebidas: refrescos, aguas gaseosas, jugos de frutas, agua, etc. En locales de mercados y ferias</t>
  </si>
  <si>
    <t>Venta al por menor en tiendas de mercado y puestos</t>
  </si>
  <si>
    <t xml:space="preserve">Tienda (en puesto de mercado) al por menor </t>
  </si>
  <si>
    <t xml:space="preserve">Venta de granos básicos </t>
  </si>
  <si>
    <t>Venta al por menor de especies,  condimentos y semillas (puesto de mercado)</t>
  </si>
  <si>
    <t xml:space="preserve">Venta al por menor de café y chocolate en tablillas </t>
  </si>
  <si>
    <t>Venta al por menor de alimentos para animales (mascotas)</t>
  </si>
  <si>
    <t>VENTA AL POR MENOR DE PRODUCTOS TEXTILES , PRENDAS DE VESTIR Y CALZADO EN PUESTOS DE VENTA Y  MERCADOS</t>
  </si>
  <si>
    <t>Venta al por menor de hilados, tejidos y productos textiles de mercería en puestos de mercados y ferias</t>
  </si>
  <si>
    <t>Venta al por menor de telas y otros artículos de tela para cualquier uso</t>
  </si>
  <si>
    <t>Enseñanza superior universitaria (privada)</t>
  </si>
  <si>
    <t>Enseñanza superior no universitaria</t>
  </si>
  <si>
    <t>Enseñanza técnica superior no universitaria (pública)</t>
  </si>
  <si>
    <t>Enseñanza técnica superior no universitaria (privada)</t>
  </si>
  <si>
    <t>Enseñanza superior integrada a educación secundaria y/o primaria</t>
  </si>
  <si>
    <t>Enseñanza superior integrada a educación secundaria y/o primaria, pública</t>
  </si>
  <si>
    <t>Enseñanza superior integrada a educación secundaria y/o primaria, privada</t>
  </si>
  <si>
    <t>OTROS TIPOS DE ENSEÑANZA</t>
  </si>
  <si>
    <t>ENSEÑANZA DEPORTIVA Y RECREATIVA</t>
  </si>
  <si>
    <t>Educación deportiva y recreativa</t>
  </si>
  <si>
    <t>Escuela de deporte</t>
  </si>
  <si>
    <t>Enseñanza de yoga</t>
  </si>
  <si>
    <t>ENSEÑANZA CULTURAL</t>
  </si>
  <si>
    <t>Educación cultural</t>
  </si>
  <si>
    <t>Enseñanza de instrumentos musicales</t>
  </si>
  <si>
    <t>0128203</t>
  </si>
  <si>
    <t>Fabricación de cuerdas de henequén y otras fibras naturales.( lazos, pitas)</t>
  </si>
  <si>
    <t xml:space="preserve">Fabricación de cuerdas de henequén y otras fibras </t>
  </si>
  <si>
    <t>Fabricación de cuerdas, cordeles, lazos, hilos de fibras sintéticas</t>
  </si>
  <si>
    <t>Fabricación de redes de diversos materiales</t>
  </si>
  <si>
    <t>Fabricación de redes para pescar y otros artículos similares</t>
  </si>
  <si>
    <t>Fabricación de mallas para deporte y otros</t>
  </si>
  <si>
    <t>Elaboración de redes utilizadas para depositar objetos, productos agrícolas y otra clase de artículos similares</t>
  </si>
  <si>
    <t>Maquilado de productos trenzables de cualquier material (petates, sillas, etc.)</t>
  </si>
  <si>
    <t>FABRICACIÓN DE OTROS PRODUCTOS  TEXTILES NCP</t>
  </si>
  <si>
    <t>Fabricación de adornos, etiquetas y otros artículos para prendas de vestir</t>
  </si>
  <si>
    <t>Fabricación de adornos para la confección de vestidos y otras prendas</t>
  </si>
  <si>
    <t>Fabricación de etiquetas de tela y otros artículos similares</t>
  </si>
  <si>
    <t>Fabricación de elástico y otros productos</t>
  </si>
  <si>
    <t>Ensamble de triciclos de reparto</t>
  </si>
  <si>
    <t>Cooperativas de consumo</t>
  </si>
  <si>
    <t>Venta en tiendas</t>
  </si>
  <si>
    <t>Reparación y mantenimiento de máquinas herramientas para trabajar metales, piedra, hueso, plástico duro, etc.</t>
  </si>
  <si>
    <t>Reparación y mantenimiento de máquinas herramienta para tornear, fresar, taladrar, perforar, rectificar, cepillar, remachar, engrapar, clavar y otras operaciones</t>
  </si>
  <si>
    <t xml:space="preserve">Reparación y mantenimiento de prensas para: estampar, imprimir, estrujar, tableros de partículas para la construcción y para la elaboración de otros productos </t>
  </si>
  <si>
    <t>7320002</t>
  </si>
  <si>
    <t>7320003</t>
  </si>
  <si>
    <t>7320004</t>
  </si>
  <si>
    <t>74</t>
  </si>
  <si>
    <t>741</t>
  </si>
  <si>
    <t>7410</t>
  </si>
  <si>
    <t>74100</t>
  </si>
  <si>
    <t>7410001</t>
  </si>
  <si>
    <t>7410002</t>
  </si>
  <si>
    <t>742</t>
  </si>
  <si>
    <t>7420</t>
  </si>
  <si>
    <t>74200</t>
  </si>
  <si>
    <t>7420001</t>
  </si>
  <si>
    <t>7420003</t>
  </si>
  <si>
    <t>7420004</t>
  </si>
  <si>
    <t>749</t>
  </si>
  <si>
    <t>7490</t>
  </si>
  <si>
    <t>74900</t>
  </si>
  <si>
    <t>7490001</t>
  </si>
  <si>
    <t>Venta al por mayor de camisas (camisería)</t>
  </si>
  <si>
    <t>Venta al por menor de extintores de incendios</t>
  </si>
  <si>
    <t>Venta al por menor de purificadores, filtros y accesorios</t>
  </si>
  <si>
    <t>Venta al por menor de productos de pinturerías</t>
  </si>
  <si>
    <t>Elaboración y conservación de grasas y aceites animales</t>
  </si>
  <si>
    <t>Fundición de cebo</t>
  </si>
  <si>
    <t>Reparación y mantenimiento de máquinas fotocopiadoras; calculadoras, electrónicas o no y maquinas de escribir</t>
  </si>
  <si>
    <t>Reparación de aparatos y equipo de aire acondicionado,  ventilación, refrigeración y congelación para uso industrial y otros similares</t>
  </si>
  <si>
    <t>Reparación de instrumentos y aparatos para verificación y control, excepto el equipo de control de procesos industriales</t>
  </si>
  <si>
    <t>Reparación de equipo de control de procesos industriales</t>
  </si>
  <si>
    <t>Reparación de equipo, instrumentos y suministros quirúrgicos, médicos, odontológicos, aparatos ortopédicos y protésicos</t>
  </si>
  <si>
    <t>Organizaciones religiosas (incluye solamente actividades de monasterios, ceremonias religiosas y atención
 a feligreses)</t>
  </si>
  <si>
    <t>Vivero de árboles forestales</t>
  </si>
  <si>
    <t>Cultivo de árboles forestales de coníferas (pino, ocote, ciprés, etc.)</t>
  </si>
  <si>
    <t>Maquila de componentes electrónicos</t>
  </si>
  <si>
    <t>FABRICACIÓN DE COMPUTADORAS Y EQUIPO PERIFÉRICO</t>
  </si>
  <si>
    <t>Investigación de mercados y realización de encuestas de opinión pública</t>
  </si>
  <si>
    <t>Investigación de mercado y otros similares</t>
  </si>
  <si>
    <t>Investigación sociopolíticas y encuestas de opinión pública</t>
  </si>
  <si>
    <t>Fabricación de ropa para deporte de tejido de punto</t>
  </si>
  <si>
    <t xml:space="preserve">DESCRIPCION </t>
  </si>
  <si>
    <t>CIIU 4.0</t>
  </si>
  <si>
    <t>CLAEES 4.0</t>
  </si>
  <si>
    <t>FORJADO, PRENSADO, ESTAMPADO Y LAMINADO DE METALES; PULVIMETALURGIA</t>
  </si>
  <si>
    <t>Forjado, prensado, estampado y laminado de metales; pulvimetalurgia</t>
  </si>
  <si>
    <t>Forjado de hierro y acero (herrería)</t>
  </si>
  <si>
    <t>Prensado y estampado de productos de metal</t>
  </si>
  <si>
    <t>TRATAMIENTO Y REVESTIMIENTO DE METALES (MAQUINADO)</t>
  </si>
  <si>
    <t>Tratamiento y revestimiento de metales</t>
  </si>
  <si>
    <t>Fabricación de artículos de cuchillería, herramientas de mano y artículos de ferretería</t>
  </si>
  <si>
    <t>Fabricación de artículos de cuchillería para uso doméstico (cuchillos, tenedores, cucharas, etc.)</t>
  </si>
  <si>
    <t>Fabricación de pilas eléctricas (baterías secas)</t>
  </si>
  <si>
    <t>FABRICACIÓN DE CABLES Y DISPOSITIVOS DE CABLEADO</t>
  </si>
  <si>
    <t>FABRICACIÓN DE CABLES DE FIBRA ÓPTICA</t>
  </si>
  <si>
    <t>Fabricación de cables de fibra óptica</t>
  </si>
  <si>
    <t>Fabricación de cables de fibra óptica recubiertos de material aislante</t>
  </si>
  <si>
    <t>FABRICACIÓN DE  OTROS HILOS Y CABLES ELÉCTRICOS</t>
  </si>
  <si>
    <t>Reparación y mantenimiento de maquinaria, equipo y accesorios para la industria de alimentos, incluyendo, ingenios azucareros y otros</t>
  </si>
  <si>
    <t>Cultivo de ejote (fríjol de ejote)</t>
  </si>
  <si>
    <t>Cultivo de arveja</t>
  </si>
  <si>
    <t>Cultivo de arveja o gandul para grano seco</t>
  </si>
  <si>
    <t>Fabricación de ganchos, broches para  el cabello con o sin adornos, artículos confeccionados con cabello y otros</t>
  </si>
  <si>
    <t>Fabricación de esponjas de baño (pastes, etc.)</t>
  </si>
  <si>
    <t>Fabricación de accesorios para las confecciones y la marroquinería n.c.p.</t>
  </si>
  <si>
    <t>Fabricación de cierres de cremallera (zíppers), ribetes, etc.</t>
  </si>
  <si>
    <t>Fabricación de maniquíes de sastres para vestidos y trajes</t>
  </si>
  <si>
    <t>Fabricación de botones excepto de metales preciosos</t>
  </si>
  <si>
    <t>Fabricación de broches, remaches, ganchos de ropa de cualquier material (excepto de metal)</t>
  </si>
  <si>
    <t>Servicios de maquila ncp</t>
  </si>
  <si>
    <t>Venta al por mayor de materias primas  para la elaboración de alimentos animales</t>
  </si>
  <si>
    <t>Venta al por mayor de pastes</t>
  </si>
  <si>
    <t xml:space="preserve">Venta al por mayor de alimento para animales </t>
  </si>
  <si>
    <t>Venta al por mayor de productos de la silvicultura</t>
  </si>
  <si>
    <t>Venta al por mayor de madera en trozas para aserrar.</t>
  </si>
  <si>
    <t>Venta al por mayor  de bálsamo (sin procesar)</t>
  </si>
  <si>
    <t>Alquiler de prendas de vestir y accesorios  para ocasiones especiales</t>
  </si>
  <si>
    <t>Alquiler de aparatos y equipos de música para amenizar fiestas</t>
  </si>
  <si>
    <t>Alquiler de muebles de oficina</t>
  </si>
  <si>
    <t>Alquiler de enseres, artículos decorativos plantas y otros</t>
  </si>
  <si>
    <t xml:space="preserve">ALQUILER Y ARRENDAMIENTO DE OTROS TIPOS MAQUINARIA, EQUIPO Y BIENES MATERIALES </t>
  </si>
  <si>
    <t>ALQUILER DE MAQUINARIA Y EQUIPO</t>
  </si>
  <si>
    <t>Fabricación de partes y accesorios de calzado:  tacones, cerquillos, ribetes, plantillas, suelas de cuero.</t>
  </si>
  <si>
    <t>Maquilado  de calzado y partes de calzado</t>
  </si>
  <si>
    <t>ASERRADERO Y ACEPILLADURA DE MADERA</t>
  </si>
  <si>
    <t>Aserradero y acepilladura de madera</t>
  </si>
  <si>
    <t>Aserradero de madera excepto manual</t>
  </si>
  <si>
    <t>Aserrado manual de trozas de madera</t>
  </si>
  <si>
    <t>Impregnación y tratamiento químico de la madera, con preservantes y otras sustancias</t>
  </si>
  <si>
    <t>Venta al por mayor  de flores y otros productos naturales</t>
  </si>
  <si>
    <t>Venta al por mayor de plantas y otros materiales y productos vegetales</t>
  </si>
  <si>
    <t>3319003</t>
  </si>
  <si>
    <t>3319004</t>
  </si>
  <si>
    <t>3319005</t>
  </si>
  <si>
    <t>332</t>
  </si>
  <si>
    <t>3320</t>
  </si>
  <si>
    <t>33200</t>
  </si>
  <si>
    <t>3320001</t>
  </si>
  <si>
    <t>3320002</t>
  </si>
  <si>
    <t>35</t>
  </si>
  <si>
    <t>351</t>
  </si>
  <si>
    <t>3510</t>
  </si>
  <si>
    <t>35101</t>
  </si>
  <si>
    <t>3510101</t>
  </si>
  <si>
    <t>3510102</t>
  </si>
  <si>
    <t>3510103</t>
  </si>
  <si>
    <t>3510104</t>
  </si>
  <si>
    <t>3510105</t>
  </si>
  <si>
    <t>3510106</t>
  </si>
  <si>
    <t>3510107</t>
  </si>
  <si>
    <t>3510108</t>
  </si>
  <si>
    <t>3510109</t>
  </si>
  <si>
    <t>35102</t>
  </si>
  <si>
    <t>Fabricación de artículos plásticos desechables o no desechables, incluyendo Durapax</t>
  </si>
  <si>
    <t>Fabricación de tubería de plástico PVC, y otros accesorios y artículos para la construcción</t>
  </si>
  <si>
    <t>OTRAS ACTIVIDADES COMBINADAS DE MANTENIMIENTO DE EDIFICIOS E INSTALACIONES</t>
  </si>
  <si>
    <t>Venta al por menor ropa de vestir femenina</t>
  </si>
  <si>
    <t>Venta al por menor de ropa para deporte</t>
  </si>
  <si>
    <t>Venta al por menor de uniformes</t>
  </si>
  <si>
    <t>Venta al por menor de ropa de toda clase y otros artículos de tela</t>
  </si>
  <si>
    <t>Enseñanza secundaria pública, de formación técnica y profesional  (bachillerato vocacional )</t>
  </si>
  <si>
    <t>Enseñanza secundaria privada, de formación técnica y profesional  (bachillerato vocacional )</t>
  </si>
  <si>
    <t>Escuela de cosmetología y peluquería</t>
  </si>
  <si>
    <t>Academia de corte y confección</t>
  </si>
  <si>
    <t>Enseñanza secundaria de formación técnica y profesional integrada con enseñanza primaria</t>
  </si>
  <si>
    <t>Enseñanza secundaria de formación técnica y profesional integrada con enseñanza primaria pública</t>
  </si>
  <si>
    <t>Enseñanza secundaria de formación técnica y profesional integrada con enseñanza primaria privada</t>
  </si>
  <si>
    <t>ENSEÑANZA SUPERIOR</t>
  </si>
  <si>
    <t>Enseñanza superior universitaria</t>
  </si>
  <si>
    <t>Enseñanza superior universitaria (pública)</t>
  </si>
  <si>
    <t>4659923</t>
  </si>
  <si>
    <t xml:space="preserve">Venta al por mayor de equipo y accesorios  de seguridad industrial (cascos; chalecos) </t>
  </si>
  <si>
    <t>Fabricación de armas de fuego, accesorios y municiones</t>
  </si>
  <si>
    <t>Venta al por mayor de reactivos para laboratorio</t>
  </si>
  <si>
    <t>Venta al por mayor de aceites esenciales de origen vegetal (cítricos, geranio, etc.) utilizados como perfumes y otros usos.</t>
  </si>
  <si>
    <t>Venta al por mayor de pólvora (materia prima).</t>
  </si>
  <si>
    <t>Venta al por mayor de carbón activado para la industria (de origen vegetal)</t>
  </si>
  <si>
    <t>Reparaciones eléctricas del automotor y recarga de baterías</t>
  </si>
  <si>
    <t>Reparación eléctrica de vehículos automotores</t>
  </si>
  <si>
    <t>Reparación del sistema de inyección electrónica</t>
  </si>
  <si>
    <t>Instalación y reparación de aire acondicionado en vehículos automotores</t>
  </si>
  <si>
    <t>Reparación y carga de baterías</t>
  </si>
  <si>
    <t xml:space="preserve">Instalación y reparación  de alarmas en  vehículos </t>
  </si>
  <si>
    <t xml:space="preserve">Reparación de sistema  computarizado de vehiculo </t>
  </si>
  <si>
    <t>Enderezado y pintura de vehículos automotores</t>
  </si>
  <si>
    <t>Enderezado y pintura de vehículos automotores (soldadura autógena)</t>
  </si>
  <si>
    <t>Reparaciones de radiadores, escapes y silenciadores</t>
  </si>
  <si>
    <t>Reparación de radiadores, escapes y silenciadores de vehículos automotores</t>
  </si>
  <si>
    <t>Venta al por menor de artículos de vidrio y cristalería</t>
  </si>
  <si>
    <t>Venta al por menor de electrodomésticos, instrumentos musicales y similares de uso personal o doméstico</t>
  </si>
  <si>
    <t>Venta al por menor de aparatos electrodomésticos, repuestos y accesorios</t>
  </si>
  <si>
    <t>Venta al por menor de instrumentos musicales</t>
  </si>
  <si>
    <t xml:space="preserve">Club social y de playa </t>
  </si>
  <si>
    <t>Venta al por mayor de toallas y otros artículos del mismo material</t>
  </si>
  <si>
    <t>Venta al por mayor de colchas y otros similares</t>
  </si>
  <si>
    <t>Venta al por mayor de  ropa de cama</t>
  </si>
  <si>
    <t>Venta al por mayor de cortinas y alfombras  de diferentes materiales y formas (incluyendo otros materiales y accesorios)</t>
  </si>
  <si>
    <t>Venta al por mayor de prendas de vestir y accesorios de vestir</t>
  </si>
  <si>
    <t>Venta al por mayor de ropa de tejido de punto</t>
  </si>
  <si>
    <t>Venta al por mayor de ropa para deporte</t>
  </si>
  <si>
    <t>Venta al por mayor de calcetas, calcetines, etc.</t>
  </si>
  <si>
    <t xml:space="preserve">se creo el di a26/05/2014 solvencia </t>
  </si>
  <si>
    <t xml:space="preserve">creado  22/10/2014 SOLICITO  EN CUESTA ANUAL </t>
  </si>
  <si>
    <t>CREADO EL 29/04/2014 POR SOLVENCIAS</t>
  </si>
  <si>
    <t>antes estaba en el 4520 25/04/2014</t>
  </si>
  <si>
    <t>VENTA AL POR MAYOR DE ENSERES DOMÉSTICOS</t>
  </si>
  <si>
    <t>VENTA AL POR MAYOR DE PRODUCTOS TEXTILES, PRENDAS DE VESTIR Y CALZADO</t>
  </si>
  <si>
    <t>Venta al por mayor de hilados, tejidos y productos textiles de mercería</t>
  </si>
  <si>
    <t>TRATAMIENTO DE SEMILLAS PARA  LA PROPAGACIÓN</t>
  </si>
  <si>
    <t>Tratamiento de semillas para la propagación</t>
  </si>
  <si>
    <t>CAZA ORDINARIA Y MEDIANTE TRAMPAS Y SERVICIOS CONEXOS</t>
  </si>
  <si>
    <t>Caza ordinaria y mediante trampas, repoblación de animales de caza y servicios conexos</t>
  </si>
  <si>
    <t>Caza ordinaria y mediante trampas</t>
  </si>
  <si>
    <t>Reproducción y repoblación de animales de caza</t>
  </si>
  <si>
    <t>SILVICULTURA Y EXTRACCIÓN DE MADERA</t>
  </si>
  <si>
    <t>SILVICULTURA Y OTRAS ACTIVIDADES FORESTALES</t>
  </si>
  <si>
    <t xml:space="preserve">SILVICULTURA Y  OTRAS ACTIVIDADES FORESTALES </t>
  </si>
  <si>
    <t>Actividades de asociaciones n.c.p.</t>
  </si>
  <si>
    <t>Asociaciones de jóvenes (scouts, estudiantes y otros)</t>
  </si>
  <si>
    <t>3091002</t>
  </si>
  <si>
    <t>3091003</t>
  </si>
  <si>
    <t>3092</t>
  </si>
  <si>
    <t>30920</t>
  </si>
  <si>
    <t>3092001</t>
  </si>
  <si>
    <t>3092002</t>
  </si>
  <si>
    <t>3092003</t>
  </si>
  <si>
    <t>3092004</t>
  </si>
  <si>
    <t xml:space="preserve">Venta al por menor de libros, periódicos y artículos de papelería en comercios especializados </t>
  </si>
  <si>
    <t xml:space="preserve">Librería y papelería al por menor </t>
  </si>
  <si>
    <t>Venta y distribución al por menor de enciclopedias, etc.</t>
  </si>
  <si>
    <t>Venta al por menor de revistas, etc.</t>
  </si>
  <si>
    <t>FABRICACIÓN DE MAQUINARIA AGROPECUARIA Y FORESTAL</t>
  </si>
  <si>
    <t>Fabricación de maquinaria agropecuaria y forestal</t>
  </si>
  <si>
    <t>Cultivo de ajo</t>
  </si>
  <si>
    <t>Cultivo de soya germinada</t>
  </si>
  <si>
    <t>Cultivo de malanga y otros tubérculos</t>
  </si>
  <si>
    <t>Cultivo hortícola de fruto</t>
  </si>
  <si>
    <t>Cultivo de sandía</t>
  </si>
  <si>
    <t>Cultivo de melón</t>
  </si>
  <si>
    <t>Cultivo de pepino y pepinillo</t>
  </si>
  <si>
    <t>Cultivo de pipían, calabaza (ayote), etc.</t>
  </si>
  <si>
    <t>Cultivo de tomate</t>
  </si>
  <si>
    <t>Suprimido</t>
  </si>
  <si>
    <t>0146006</t>
  </si>
  <si>
    <t>0146007</t>
  </si>
  <si>
    <t>0146008</t>
  </si>
  <si>
    <t>0146009</t>
  </si>
  <si>
    <t>0149</t>
  </si>
  <si>
    <t>01491</t>
  </si>
  <si>
    <t xml:space="preserve">ACTIVIDADES  ADMINISTRATIVAS Y DE APOYO DE OFICINAS Y OTRAS ACTIVIDADES DE APOYO A LAS  EMPRESAS </t>
  </si>
  <si>
    <t xml:space="preserve">ACTIVIDADES  ADMINISTRATIVAS Y DE APOYO DE  OFICINAS </t>
  </si>
  <si>
    <t>Servicios administrativos  de oficinas</t>
  </si>
  <si>
    <t>Servicios secretariales</t>
  </si>
  <si>
    <t>Actividades empresariales administrativas (de la Empresa privada)</t>
  </si>
  <si>
    <t>Actividades de redacción</t>
  </si>
  <si>
    <t>Lectura reparación e instalación de medidores de energía</t>
  </si>
  <si>
    <t>Lectura, reparación e instalación de medidores de agua</t>
  </si>
  <si>
    <t>FOTOCOPIADO, PREPARACIÓN DE DOCUMENTOS Y OTRAS ACTIVIDADES ESPECIALIZADAS DE APOYO DE OFICINA</t>
  </si>
  <si>
    <t>Servicios de cerrajería y copiado de llaves</t>
  </si>
  <si>
    <t>Cerrajería</t>
  </si>
  <si>
    <t>Reparación de joyas y relojes</t>
  </si>
  <si>
    <t>Reparación de joyas</t>
  </si>
  <si>
    <t>Reparación de relojes</t>
  </si>
  <si>
    <t>Reparación de lentes</t>
  </si>
  <si>
    <t>Reparación de bicicletas, sillas de ruedas y rodados n.c.p.</t>
  </si>
  <si>
    <t>Reparación de bicicletas</t>
  </si>
  <si>
    <t>Reparación de sillas de ruedas</t>
  </si>
  <si>
    <t>Reparaciones de enseres personales n.c.p.</t>
  </si>
  <si>
    <t>Reparación de juguetes</t>
  </si>
  <si>
    <t>Reparación  de paraguas, sombrillas, bastones y otros</t>
  </si>
  <si>
    <t>Reparación de cámaras fotográficas, cinematográficas, gemelos y otros equipos fotográficos</t>
  </si>
  <si>
    <t>Actividades indiferenciada de producción de servicios de los hogares privados para uso propio</t>
  </si>
  <si>
    <t>U</t>
  </si>
  <si>
    <t>ACTIVIDADES DE ORGANIZACIONES Y ÓRGANOS EXTRATERRITORIALES</t>
  </si>
  <si>
    <t>Venta al por menor de toda clase de ropa interior</t>
  </si>
  <si>
    <t>Fabricación de productos refractarios</t>
  </si>
  <si>
    <t>FABRICACIÓN DE MATERIALES DE ARCILLA PARA LA CONSTRUCCIÓN</t>
  </si>
  <si>
    <t>Fabricación de productos de arcilla para la construcción</t>
  </si>
  <si>
    <t>Fabricación de productos de barro para la construcción</t>
  </si>
  <si>
    <t>Venta al por menor de discos láser, cassettes, cintas de video y otros</t>
  </si>
  <si>
    <t>VENTA AL POR MENOR DE EQUIPO DE DEPORTE EN COMERCIOS ESPECIALIZADOS</t>
  </si>
  <si>
    <t>5110</t>
  </si>
  <si>
    <t>Limpieza de todo tipo de edificios y otros artículos u objetos</t>
  </si>
  <si>
    <t>Actividades de Ordenanzas</t>
  </si>
  <si>
    <t>4773505</t>
  </si>
  <si>
    <t>47739</t>
  </si>
  <si>
    <t>4773901</t>
  </si>
  <si>
    <t>4773902</t>
  </si>
  <si>
    <t>4773903</t>
  </si>
  <si>
    <t>4773904</t>
  </si>
  <si>
    <t>4773905</t>
  </si>
  <si>
    <t>4773906</t>
  </si>
  <si>
    <t>4773907</t>
  </si>
  <si>
    <t>Venta al por mayor de maquinaria, equipo, accesorios y materiales para la industria del plástico</t>
  </si>
  <si>
    <t>Venta al por mayor de maquinaria, equipo, accesorios y materiales para la industria metálica y de sus productos</t>
  </si>
  <si>
    <t>Venta al por mayor de equipamiento para uso médico, odontológico, veterinario y servicios conexos</t>
  </si>
  <si>
    <t>Venta al por mayor de aparatos y accesorios médicos, odontológicos y hospitalarios</t>
  </si>
  <si>
    <t>Venta al por menor de textiles y confecciones usados</t>
  </si>
  <si>
    <t>Venta al por menor de ropa usada</t>
  </si>
  <si>
    <t>Venta al por menor de libros, revistas, papel y cartón usados</t>
  </si>
  <si>
    <t>Cultivo de maíz en asocio con ajonjolí</t>
  </si>
  <si>
    <t xml:space="preserve">Cultivo de plantas para la preparación de semillas </t>
  </si>
  <si>
    <t>Cultivo de maíz para la obtención de semillas mejoradas puras y/o híbridas</t>
  </si>
  <si>
    <t>Cultivo de otras plantas para la obtención de semillas mejoradas y/o híbridas (excepto arroz)</t>
  </si>
  <si>
    <t>Cultivo de otros cereales excepto arroz y forrajeros ncp</t>
  </si>
  <si>
    <t>Cultivo de amarantos (cereal)</t>
  </si>
  <si>
    <t>CULTIVO DE ARROZ</t>
  </si>
  <si>
    <t>Cultivo de arroz</t>
  </si>
  <si>
    <t>Cultivo de arroz para la obtención de semillas mejoradas puras y/o híbridas</t>
  </si>
  <si>
    <t>CULTIVO DE HORTALIZAS Y MELONES, RAÍCES Y TUBÉRCULOS</t>
  </si>
  <si>
    <t>Cultivo de raíces y tubérculos</t>
  </si>
  <si>
    <t>Cultivo de yuca</t>
  </si>
  <si>
    <t>Cultivo de papa</t>
  </si>
  <si>
    <t>Cultivo de jícama</t>
  </si>
  <si>
    <t>Cultivo de camotes</t>
  </si>
  <si>
    <t>Cultivo de brotes, bulbos, vegetales tubérculos y cultivos similares</t>
  </si>
  <si>
    <t>Cultivo de zanahoria</t>
  </si>
  <si>
    <t>Cultivo de rábano</t>
  </si>
  <si>
    <t>Cultivo de remolacha (no azucareras)</t>
  </si>
  <si>
    <t>Cultivo de cebolla y cebollín</t>
  </si>
  <si>
    <t>Fabricación de cojinetes, engranaje, trenes de engranaje y piezas de transmisión</t>
  </si>
  <si>
    <t>FABRICACIÓN DE HORNOS Y QUEMADORES</t>
  </si>
  <si>
    <t>Fabricación de hornos y quemadores</t>
  </si>
  <si>
    <t>Venta al por mayor de equipo, accesorios, artículos y materiales para uso profesional: dibujo arquitectónico, ingenierías y otras profesiones conexas</t>
  </si>
  <si>
    <t>Venta al por mayor de purificadores, filtros y accesorios</t>
  </si>
  <si>
    <t>Venta al por mayor de equipo, aparatos,  accesorios y materiales para refrigeración industrial,  acondicionamiento de aire</t>
  </si>
  <si>
    <t>Asistencia a personas con retraso mental y/o problemas de salud mental</t>
  </si>
  <si>
    <t>Venta al por menor de otros productos en comercios no especializados</t>
  </si>
  <si>
    <t>Almacenes (venta de diversos artículos)</t>
  </si>
  <si>
    <t>Bazares (venta de diversos artículos)</t>
  </si>
  <si>
    <t>Almacén para niños (venta de ropa, juguetes y otros artículos)</t>
  </si>
  <si>
    <t>VENTA AL POR MENOR DE ALIMENTOS, BEBIDAS Y TABACO EN COMERCIOS ESPECIALIZADOS</t>
  </si>
  <si>
    <t>VENTA AL POR MENOR DE ALIMENTOS EN COMERCIOS ESPECIALIZADOS</t>
  </si>
  <si>
    <t>Venta al por menor  de frutas y hortalizas</t>
  </si>
  <si>
    <t>Frutería</t>
  </si>
  <si>
    <t>Verdulería</t>
  </si>
  <si>
    <t>Venta al por menor de carnes, embutidos y productos de granja</t>
  </si>
  <si>
    <t xml:space="preserve">Fabricación de otros  hilos y cables eléctricos </t>
  </si>
  <si>
    <t>Fabricación de hilos y cables  recubierto de material aislante y otros conductores eléctricos incluyendo cables coaxiales y los anodizados y lasqueados (Incluye: Alambre sólido y alambre trenzado)</t>
  </si>
  <si>
    <t xml:space="preserve">FABRICACIÓN DE DISPOSITIVOS DE CABLEADOS </t>
  </si>
  <si>
    <t xml:space="preserve">Fabricación  de dispositivos de cableados </t>
  </si>
  <si>
    <t xml:space="preserve">FABRICACIÓN DE EQUIPO ELÉCTRICO Y  DE ILUMINACIÓN </t>
  </si>
  <si>
    <t xml:space="preserve">Fabricación de equipo eléctrico de iluminación </t>
  </si>
  <si>
    <t>Fabricación de lámparas eléctricas incluyendo partes, piezas y accesorios</t>
  </si>
  <si>
    <t>EXPLOTACIÓN DE MINAS Y CANTERAS NCP</t>
  </si>
  <si>
    <t>EXTRACCIÓN DE MINERALES PARA LA FABRICACIÓN DE ABONOS   Y PRODUCTOS QUÍMICOS</t>
  </si>
  <si>
    <t xml:space="preserve">Extracción  de minerales para la fabricación de abonos  y productos químicos </t>
  </si>
  <si>
    <t>EDICIÓN DE LIBROS Y PUBLICACIONES PERIÓDICAS Y OTRAS ACTIVIDADES DE EDICIÓN</t>
  </si>
  <si>
    <t xml:space="preserve">EDICIÓN DE LIBROS </t>
  </si>
  <si>
    <t>Recolección y transporte de desechos sólidos provenientes de hogares y sector urbano</t>
  </si>
  <si>
    <t>Recolección y transporte de desechos sólidos provenientes de la industria y la construcción</t>
  </si>
  <si>
    <t>RECOLECCIÓN DE DESECHOS PELIGROSOS</t>
  </si>
  <si>
    <t>Recolección de desechos peligrosos</t>
  </si>
  <si>
    <t>Recolección de desechos peligrosos provenientes de la industria y agroindustria y especiales (productos químicos, tóxicos, radiactivos, etc.)</t>
  </si>
  <si>
    <t>Recolección de desechos  de uso médico en hospitales</t>
  </si>
  <si>
    <t>Corredores de mercancías y productos básicos</t>
  </si>
  <si>
    <t>VENTA AL POR MAYOR DE MATERIAS PRIMAS AGROPECUARIAS Y ANIMALES VIVOS</t>
  </si>
  <si>
    <t>Fabricación de accesorios de vestir de tejido de punto (corbatas, gorros, guantes, mitones y otros)</t>
  </si>
  <si>
    <t>4649907</t>
  </si>
  <si>
    <t>4649908</t>
  </si>
  <si>
    <t>465</t>
  </si>
  <si>
    <t>4651</t>
  </si>
  <si>
    <t>46510</t>
  </si>
  <si>
    <t>4651001</t>
  </si>
  <si>
    <t>4651002</t>
  </si>
  <si>
    <t>4652</t>
  </si>
  <si>
    <t>46520</t>
  </si>
  <si>
    <t>4652001</t>
  </si>
  <si>
    <t>4652002</t>
  </si>
  <si>
    <t>4652003</t>
  </si>
  <si>
    <t>4652004</t>
  </si>
  <si>
    <t>4653</t>
  </si>
  <si>
    <t>46530</t>
  </si>
  <si>
    <t>4653001</t>
  </si>
  <si>
    <t>4653002</t>
  </si>
  <si>
    <t>4653003</t>
  </si>
  <si>
    <t>4653004</t>
  </si>
  <si>
    <t>4653005</t>
  </si>
  <si>
    <t>4653006</t>
  </si>
  <si>
    <t>4653007</t>
  </si>
  <si>
    <t>4653008</t>
  </si>
  <si>
    <t>4659</t>
  </si>
  <si>
    <t>46591</t>
  </si>
  <si>
    <t>4659101</t>
  </si>
  <si>
    <t>46592</t>
  </si>
  <si>
    <t>4659201</t>
  </si>
  <si>
    <t>4659202</t>
  </si>
  <si>
    <t>46593</t>
  </si>
  <si>
    <t>4659301</t>
  </si>
  <si>
    <t>Demolición de edificios y otras estructuras</t>
  </si>
  <si>
    <t>PREPARACIÓN DE TERRENO</t>
  </si>
  <si>
    <t>Preparación de terreno</t>
  </si>
  <si>
    <t>Limpieza, terraplenamiento , nivelación, movimiento de tierra, excavación , construcción  de galerías, drenajes, y demás actividades de preparación de terreno (terracería y urbanización)</t>
  </si>
  <si>
    <t>INSTALACIONES ELÉCTRICAS, DE FONTANERÍA Y OTRAS INSTALACIONES PARA OBRAS DE CONSTRUCCIÓN</t>
  </si>
  <si>
    <t>INSTALACIONES ELÉCTRICAS</t>
  </si>
  <si>
    <t>Instalaciones eléctricas</t>
  </si>
  <si>
    <t>Instalación de cables y otros dispositivos eléctricos</t>
  </si>
  <si>
    <t>Construcción de líneas de comunicación y energía (cables) de gran longitud</t>
  </si>
  <si>
    <t>Perforación de  pozos para la obtención de agua</t>
  </si>
  <si>
    <t>Perforación de pozos geotérmicos</t>
  </si>
  <si>
    <t>4721204</t>
  </si>
  <si>
    <t>47213</t>
  </si>
  <si>
    <t>4721301</t>
  </si>
  <si>
    <t>47214</t>
  </si>
  <si>
    <t>4721401</t>
  </si>
  <si>
    <t>4721402</t>
  </si>
  <si>
    <t>47215</t>
  </si>
  <si>
    <t>4721501</t>
  </si>
  <si>
    <t>4721502</t>
  </si>
  <si>
    <t>47219</t>
  </si>
  <si>
    <t>4721902</t>
  </si>
  <si>
    <t>4721903</t>
  </si>
  <si>
    <t>4721904</t>
  </si>
  <si>
    <t>4721905</t>
  </si>
  <si>
    <t>4721906</t>
  </si>
  <si>
    <t>4721907</t>
  </si>
  <si>
    <t>4721908</t>
  </si>
  <si>
    <t>4721909</t>
  </si>
  <si>
    <t>4721910</t>
  </si>
  <si>
    <t>4721911</t>
  </si>
  <si>
    <t>4721912</t>
  </si>
  <si>
    <t>4721913</t>
  </si>
  <si>
    <t>4722</t>
  </si>
  <si>
    <t>47221</t>
  </si>
  <si>
    <t>4722101</t>
  </si>
  <si>
    <t>47222</t>
  </si>
  <si>
    <t>4722201</t>
  </si>
  <si>
    <t>4722202</t>
  </si>
  <si>
    <t>4722203</t>
  </si>
  <si>
    <t>4722204</t>
  </si>
  <si>
    <t>4722205</t>
  </si>
  <si>
    <t>4722206</t>
  </si>
  <si>
    <t>4723</t>
  </si>
  <si>
    <t>47230</t>
  </si>
  <si>
    <t>4723001</t>
  </si>
  <si>
    <t>473</t>
  </si>
  <si>
    <t>4730</t>
  </si>
  <si>
    <t>47300</t>
  </si>
  <si>
    <t>4730001</t>
  </si>
  <si>
    <t>4730002</t>
  </si>
  <si>
    <t>4730003</t>
  </si>
  <si>
    <t>4730004</t>
  </si>
  <si>
    <t>4752102</t>
  </si>
  <si>
    <t>Servicios fúnebres y actividades conexas</t>
  </si>
  <si>
    <t>Cementerios</t>
  </si>
  <si>
    <t>OTRAS ACTIVIDADES DE SERVICIOS PERSONALES N.C.P.</t>
  </si>
  <si>
    <t>Servicios de sauna y otros servicios para la estética corporal n.c.p.</t>
  </si>
  <si>
    <t>Gimnasios para la reducción de peso, desarrollo y fortalecimiento del cuerpo</t>
  </si>
  <si>
    <t>Clínicas de reducción de peso, masajes, lozanía física y estética</t>
  </si>
  <si>
    <t>Tatuajes de todo tipo y perforaciones en la piel</t>
  </si>
  <si>
    <t>Servicios n.c.p.</t>
  </si>
  <si>
    <t>Actividades de astrología, espiritismo, adivinos y otros</t>
  </si>
  <si>
    <t>Limpieza y lustre de calzado</t>
  </si>
  <si>
    <t>Alquiler de servicios sanitarios fijos o móviles</t>
  </si>
  <si>
    <t>Casas de cita (prostitución)</t>
  </si>
  <si>
    <t>Servicio de personas en la vía pública</t>
  </si>
  <si>
    <t>FONDOS Y SOCIEDADES DE INVERSIÓN Y ENTIDADES FINANCIERAS SIMILARES</t>
  </si>
  <si>
    <t>25999</t>
  </si>
  <si>
    <t>2599901</t>
  </si>
  <si>
    <t>2599902</t>
  </si>
  <si>
    <t>2599903</t>
  </si>
  <si>
    <t>2599904</t>
  </si>
  <si>
    <t>2599905</t>
  </si>
  <si>
    <t>2599906</t>
  </si>
  <si>
    <t>2599907</t>
  </si>
  <si>
    <t>2599908</t>
  </si>
  <si>
    <t>2599909</t>
  </si>
  <si>
    <t>2599910</t>
  </si>
  <si>
    <t>26</t>
  </si>
  <si>
    <t>261</t>
  </si>
  <si>
    <t>2610</t>
  </si>
  <si>
    <t>26100</t>
  </si>
  <si>
    <t>2610001</t>
  </si>
  <si>
    <t>2610002</t>
  </si>
  <si>
    <t>262</t>
  </si>
  <si>
    <t>139</t>
  </si>
  <si>
    <t>1391</t>
  </si>
  <si>
    <t>13910</t>
  </si>
  <si>
    <t>1391001</t>
  </si>
  <si>
    <t>1391002</t>
  </si>
  <si>
    <t>1391003</t>
  </si>
  <si>
    <t>1392</t>
  </si>
  <si>
    <t>13921</t>
  </si>
  <si>
    <t>1392101</t>
  </si>
  <si>
    <t>1392102</t>
  </si>
  <si>
    <t>1392103</t>
  </si>
  <si>
    <t>1392104</t>
  </si>
  <si>
    <t>1392105</t>
  </si>
  <si>
    <t>1392106</t>
  </si>
  <si>
    <t>1392107</t>
  </si>
  <si>
    <t>1392108</t>
  </si>
  <si>
    <t>1392109</t>
  </si>
  <si>
    <t>13922</t>
  </si>
  <si>
    <t>1392201</t>
  </si>
  <si>
    <t>1392202</t>
  </si>
  <si>
    <t>13929</t>
  </si>
  <si>
    <t>1392901</t>
  </si>
  <si>
    <t>1392902</t>
  </si>
  <si>
    <t>1392903</t>
  </si>
  <si>
    <t>1392904</t>
  </si>
  <si>
    <t>1393</t>
  </si>
  <si>
    <t>13930</t>
  </si>
  <si>
    <t>1393001</t>
  </si>
  <si>
    <t>1394</t>
  </si>
  <si>
    <t>13941</t>
  </si>
  <si>
    <t>1394101</t>
  </si>
  <si>
    <t>1394102</t>
  </si>
  <si>
    <t>13942</t>
  </si>
  <si>
    <t>1394201</t>
  </si>
  <si>
    <t>1394202</t>
  </si>
  <si>
    <t>01112</t>
  </si>
  <si>
    <t>0111201</t>
  </si>
  <si>
    <t>0111202</t>
  </si>
  <si>
    <t>0111203</t>
  </si>
  <si>
    <t>0111204</t>
  </si>
  <si>
    <t>Cría de caballos, similares y cultivos en general</t>
  </si>
  <si>
    <t>23101</t>
  </si>
  <si>
    <t>2310101</t>
  </si>
  <si>
    <t>23102</t>
  </si>
  <si>
    <t>8530</t>
  </si>
  <si>
    <t>85301</t>
  </si>
  <si>
    <t>2220907</t>
  </si>
  <si>
    <t>23</t>
  </si>
  <si>
    <t>231</t>
  </si>
  <si>
    <t>2310</t>
  </si>
  <si>
    <t>ADMINISTRACIÓN DEL ESTADO Y APLICACIÓN DE LA POLÍTICA ECONÓMICA Y SOCIAL DE LA COMUNIDAD</t>
  </si>
  <si>
    <t>ACTIVIDADES DE LA ADMINISTRACIÓN PÚBLICA EN GENERAL</t>
  </si>
  <si>
    <t>Actividades de la administración pública en general</t>
  </si>
  <si>
    <t>9000009</t>
  </si>
  <si>
    <t>9200008</t>
  </si>
  <si>
    <t>Corrida de toros (jaripeo)</t>
  </si>
  <si>
    <t>3290911</t>
  </si>
  <si>
    <t xml:space="preserve">Fabricación de disfraces  de cualquier material </t>
  </si>
  <si>
    <t>1399909</t>
  </si>
  <si>
    <t>Reparación y mantenimiento de extinguidores de incendios</t>
  </si>
  <si>
    <t>4520907</t>
  </si>
  <si>
    <t>3290912</t>
  </si>
  <si>
    <t>7410003</t>
  </si>
  <si>
    <t>7410004</t>
  </si>
  <si>
    <t>7310008</t>
  </si>
  <si>
    <t>Creación de anuncios publicitarios en vehículos</t>
  </si>
  <si>
    <t>1061302</t>
  </si>
  <si>
    <t>5110002</t>
  </si>
  <si>
    <t>Servicio de alquiler de aviones, helicópteros y otros medios de transporte aéreo  de carga con conductor</t>
  </si>
  <si>
    <t>se mejoro  el 28/11/2013</t>
  </si>
  <si>
    <t>Servicio de alquiler de aviones, helicópteros y otros medios de transporte aéreo  de pasajeros con conductor</t>
  </si>
  <si>
    <t>Cultivo de granadilla o granada de fresco</t>
  </si>
  <si>
    <t>Cultivo de nance</t>
  </si>
  <si>
    <t>Cultivo de marañón</t>
  </si>
  <si>
    <t>CULTIVO DE CÍTRICOS</t>
  </si>
  <si>
    <t>Cultivo de cítricos</t>
  </si>
  <si>
    <t>Cultivo de naranja</t>
  </si>
  <si>
    <t>Cultivo de limón</t>
  </si>
  <si>
    <t>Venta al por mayor de equipo, partes y piezas de transporte: acuático, aéreo y otros, excepto automotores, motocicletas y bicicletas</t>
  </si>
  <si>
    <t>Fabricación de adobe</t>
  </si>
  <si>
    <t>Fabricación de tejas</t>
  </si>
  <si>
    <t>Construcción de barcos y buques, secciones de buques y otras estructuras flotantes utilizados para usos múltiples, excepto embarcaciones de recreo</t>
  </si>
  <si>
    <t>Fabricación de lanchas, botes, canoas y similares</t>
  </si>
  <si>
    <t>Cultivo de granadilla (fruta)</t>
  </si>
  <si>
    <t>Investigaciones y desarrollo experimental en el campo de las ciencias naturales y la ingeniería</t>
  </si>
  <si>
    <t>ACTIVIDADES DE APOYO A LA AGRICULTURA</t>
  </si>
  <si>
    <t>Servicios de maquinaria agrícola</t>
  </si>
  <si>
    <t>Alquiler de maquinaria agrícola con conductor  para labores de cultivo</t>
  </si>
  <si>
    <t>Control de plagas</t>
  </si>
  <si>
    <t>Control de plagas y enfermedades en los cultivos por contrato</t>
  </si>
  <si>
    <t>Servicios de riego</t>
  </si>
  <si>
    <t>Manejo de sistemas de riego</t>
  </si>
  <si>
    <t>Servicios de contratación de mano de obra para la agricultura</t>
  </si>
  <si>
    <t>Recolección de cosechas por contrato</t>
  </si>
  <si>
    <t>Desgrane de maíz</t>
  </si>
  <si>
    <t>Extracción de copra de coco</t>
  </si>
  <si>
    <t>Servicios agrícolas ncp</t>
  </si>
  <si>
    <t>Embalaje de pastos (zacate) tuzas y otros productos similares</t>
  </si>
  <si>
    <t>ACTIVIDADES DE APOYO A LA GANADERÍA</t>
  </si>
  <si>
    <t>Actividades para mejorar la reproducción , el crecimiento y el rendimiento de los animales y sus productos</t>
  </si>
  <si>
    <t>Servicios de inseminación artificial</t>
  </si>
  <si>
    <t>Mejora en la reproducción, crecimiento y rendimiento de los animales</t>
  </si>
  <si>
    <t>Venta al por menor de productos a través de Internet</t>
  </si>
  <si>
    <t>Venta al por menor de equipo de audio y video (radio, televisor , equipo stereo)</t>
  </si>
  <si>
    <t>Venta  al por menor equipo reproductores y grabadores de CD y DVD</t>
  </si>
  <si>
    <t>VENTA AL POR MENOR DE OTROS ENSERES DOMÉSTICOS EN COMERCIOS ESPECIALIZADOS</t>
  </si>
  <si>
    <t>VENTA AL POR MENOR DE PRODUCTOS TEXTILES EN COMERCIOS ESPECIALIZADOS</t>
  </si>
  <si>
    <t>Venta al por menor de hilados, tejidos y productos textiles de mercería ; confecciones para el hogar y textiles n.c.p.</t>
  </si>
  <si>
    <t>Venta al por menor de telas de toda clase, hilos e hilazas</t>
  </si>
  <si>
    <t>Venta al por menor de colchas, perrajes etc.</t>
  </si>
  <si>
    <t>Venta al por menor de artículos y materiales para la confección de prendas de vestir</t>
  </si>
  <si>
    <t>Venta al por menor de artículos de fibras de henequén y de otras fibras</t>
  </si>
  <si>
    <t>VENTA AL POR MENOR DE ARTÍCULOS DE FERRETERÍA, PINTURAS Y PRODUCTOS DE VIDRIO EN COMERCIOS ESPECIALIZADOS</t>
  </si>
  <si>
    <t>Preparación, conservación y enlatado de carne</t>
  </si>
  <si>
    <t>Fabricación de gas, distribución de combustibles gaseosos por tuberías</t>
  </si>
  <si>
    <t>Fabricación de gas</t>
  </si>
  <si>
    <t>SUMINISTRO DE VAPOR Y AIRE ACONDICIONADO</t>
  </si>
  <si>
    <t>Suministro de vapor y agua caliente</t>
  </si>
  <si>
    <t>71</t>
  </si>
  <si>
    <t>711</t>
  </si>
  <si>
    <t>7110</t>
  </si>
  <si>
    <t>71101</t>
  </si>
  <si>
    <t>7110101</t>
  </si>
  <si>
    <t>71102</t>
  </si>
  <si>
    <t>7110202</t>
  </si>
  <si>
    <t>7110203</t>
  </si>
  <si>
    <t>7110204</t>
  </si>
  <si>
    <t>7110205</t>
  </si>
  <si>
    <t>Fabricación de alambre de amarre y galvanizado, malla (ciclón), alambre de púas, clavos, tachuelas y otros
 similares</t>
  </si>
  <si>
    <t>FABRICACIÓN DE EQUIPO PARA MEDIR, VERIFICAR, NAVEGAR; EQUIPO DE CONTROL; ARTÍCULOS
 DE RELOJERÍA</t>
  </si>
  <si>
    <t>Fabricación de instrumentos y aparatos para medir, ensayar, verificar, controlar, determinar propiedades, 
magnitudes, materiales, procesos y otras actividades afines, excepto el equipo de  control de procesos industriales</t>
  </si>
  <si>
    <t>92000</t>
  </si>
  <si>
    <t>9200001</t>
  </si>
  <si>
    <t>9200002</t>
  </si>
  <si>
    <t>9200003</t>
  </si>
  <si>
    <t>9200004</t>
  </si>
  <si>
    <t>9200006</t>
  </si>
  <si>
    <t>93</t>
  </si>
  <si>
    <t>931</t>
  </si>
  <si>
    <t>9311</t>
  </si>
  <si>
    <t>93110</t>
  </si>
  <si>
    <t>9311001</t>
  </si>
  <si>
    <t>9311002</t>
  </si>
  <si>
    <t>9311003</t>
  </si>
  <si>
    <t>9311004</t>
  </si>
  <si>
    <t>9311005</t>
  </si>
  <si>
    <t>9311006</t>
  </si>
  <si>
    <t>Edición  de libros, folletos, partituras y otras ediciones distintas a estas</t>
  </si>
  <si>
    <t>EDICIÓN DE DIRECTORIOS Y LISTAS DE CORREOS</t>
  </si>
  <si>
    <t>Edición de directorios y listas de correos</t>
  </si>
  <si>
    <t>Edición de libros telefónicos</t>
  </si>
  <si>
    <t xml:space="preserve">EDICIÓN DE PERIÓDICOS, REVISTAS Y OTRAS PUBLICACIONES PERIÓDICAS </t>
  </si>
  <si>
    <t>Edición de periódicos, revistas y otras publicaciones periódicas</t>
  </si>
  <si>
    <t>Edición de periódicos</t>
  </si>
  <si>
    <t>Edición de revista y otras publicaciones periódicas</t>
  </si>
  <si>
    <t>OTRAS ACTIVIDADES DE EDICIÓN</t>
  </si>
  <si>
    <t>Otras actividades de edición</t>
  </si>
  <si>
    <t>Edición de grabado, tarjetas postales, reproducción obras de arte y otras impresiones</t>
  </si>
  <si>
    <t>Edición de talonarios de cheques, billetes de banco, sellos de correo, estampillas postales, timbres fiscales, certificados de bonos, valores y otros similares</t>
  </si>
  <si>
    <t>Maquila de plásticos</t>
  </si>
  <si>
    <t>Fabricación de productos plásticos ncp</t>
  </si>
  <si>
    <t>EXTRACCIÓN DE MINERALES METALÍFEROS NO FERROSOS</t>
  </si>
  <si>
    <t xml:space="preserve">Matanza y procesamiento de bovinos y porcinos  </t>
  </si>
  <si>
    <t>Venta  al por mayor de otras savias y resinas naturales</t>
  </si>
  <si>
    <t>Venta al por mayor de productos pecuarios y de granja</t>
  </si>
  <si>
    <t>Venta  al por mayor de ganado bovino (vivo)</t>
  </si>
  <si>
    <t>Venta al por mayor  de aves de corral vivas</t>
  </si>
  <si>
    <t>VENTA AL POR MAYOR DE ALIMENTOS, BEBIDAS Y TABACO</t>
  </si>
  <si>
    <t xml:space="preserve">Venta por mayor de Alimentos </t>
  </si>
  <si>
    <t>Venta al por mayor de frutas</t>
  </si>
  <si>
    <t>Fabricación de partes y piezas de carpintería para edificios y construcciones</t>
  </si>
  <si>
    <t>Producción de componentes de edificios prefabricados principalmente de madera</t>
  </si>
  <si>
    <t>FABRICACIÓN DE RECIPIENTES DE MADERA</t>
  </si>
  <si>
    <t>Fabricación de envases y recipientes de madera</t>
  </si>
  <si>
    <t>Fabricación de cajas, cajones, jaulas, barriles y otros envases de madera</t>
  </si>
  <si>
    <t>Venta al por mayor de dulce de panela</t>
  </si>
  <si>
    <t>Venta  al por mayor de dulces (confiterías, etc.)</t>
  </si>
  <si>
    <t>7990002</t>
  </si>
  <si>
    <t>REGULACIÓN Y FACILITACIÓN DE LA ACTIVIDAD ECONÓMICA</t>
  </si>
  <si>
    <t>Regulación y facilitación de la actividad económica</t>
  </si>
  <si>
    <t>Servicios de administración, regulación, facilitación de las actividades económicas, comerciales y laborales (Ministerio de Economía, Ministerio de Trabajo)</t>
  </si>
  <si>
    <t>5520001</t>
  </si>
  <si>
    <t>559</t>
  </si>
  <si>
    <t>5590</t>
  </si>
  <si>
    <t>55900</t>
  </si>
  <si>
    <t>5590001</t>
  </si>
  <si>
    <t>5590002</t>
  </si>
  <si>
    <t>5590003</t>
  </si>
  <si>
    <t>5590004</t>
  </si>
  <si>
    <t>56</t>
  </si>
  <si>
    <t>561</t>
  </si>
  <si>
    <t>10502</t>
  </si>
  <si>
    <t>1050201</t>
  </si>
  <si>
    <t>1050202</t>
  </si>
  <si>
    <t>10503</t>
  </si>
  <si>
    <t>1050301</t>
  </si>
  <si>
    <t>106</t>
  </si>
  <si>
    <t>1061</t>
  </si>
  <si>
    <t>10611</t>
  </si>
  <si>
    <t>1061101</t>
  </si>
  <si>
    <t>1061102</t>
  </si>
  <si>
    <t xml:space="preserve">ACTIVIDADES DE ATENCIÓN EN INSTITUCIONES PARA PERSONAS  DE EDAD Y PERSONAS CON DISCAPACIDAD </t>
  </si>
  <si>
    <t>Instituciones dedicadas al cuidado de ancianos y discapacitados</t>
  </si>
  <si>
    <t>Asistencia para ancianos (asilos, etc.)</t>
  </si>
  <si>
    <t>Asistencia para discapacitados físicos (sordos, mudos, etc.)</t>
  </si>
  <si>
    <t xml:space="preserve">OTRAS ACTIVIDADES DE ATENCIÓN EN INSTITUCIONES </t>
  </si>
  <si>
    <t>Actividades  de asistencia a niños y jóvenes</t>
  </si>
  <si>
    <t>Asistencia  para  niños: en orfanatos, hogares y albergues infantiles y otros</t>
  </si>
  <si>
    <t>Asistencia en centros correccionales para jóvenes</t>
  </si>
  <si>
    <t>ACTIVIDADES DE ASISTENCIA SOCIAL  SIN ALOJAMIENTO</t>
  </si>
  <si>
    <t>Revelado de películas excepto filme</t>
  </si>
  <si>
    <t>Fabricación de productos de caolín (silicato de aluminio hidratado) utilizado como materia prima en la industria</t>
  </si>
  <si>
    <t>Elaboración de productos de piedra pómez</t>
  </si>
  <si>
    <t>Venta al por mayor de pantalones y otras prendas para hombres</t>
  </si>
  <si>
    <t>Yodificación y refinación de sal comestible</t>
  </si>
  <si>
    <t>Cultivo de mijo</t>
  </si>
  <si>
    <t>Cultivo de sorgo (maicillo)</t>
  </si>
  <si>
    <t xml:space="preserve">Cultivo de legumbres </t>
  </si>
  <si>
    <t xml:space="preserve">Cultivo de fríjol seco </t>
  </si>
  <si>
    <t>Cultivo de fríjol para grano seco (excepto para verduras)</t>
  </si>
  <si>
    <t>0119904</t>
  </si>
  <si>
    <t>Explotación y mantenimiento de aeropuertos</t>
  </si>
  <si>
    <t>Servicio de guías para estacionamiento de aeronaves</t>
  </si>
  <si>
    <t>MANIPULACIÓN DE CARGA</t>
  </si>
  <si>
    <t>Manipulación de carga</t>
  </si>
  <si>
    <t>8411</t>
  </si>
  <si>
    <t>84110</t>
  </si>
  <si>
    <t>8411001</t>
  </si>
  <si>
    <t>8412</t>
  </si>
  <si>
    <t>84120</t>
  </si>
  <si>
    <t>8412001</t>
  </si>
  <si>
    <t>8412002</t>
  </si>
  <si>
    <t>8412003</t>
  </si>
  <si>
    <t>8413</t>
  </si>
  <si>
    <t>84130</t>
  </si>
  <si>
    <t>Actividades de Saneamiento y otros Servicios de Gestión de Desechos</t>
  </si>
  <si>
    <t>F</t>
  </si>
  <si>
    <t>CONSTRUCCIÓN</t>
  </si>
  <si>
    <t>Extracción de piedra abrasiva</t>
  </si>
  <si>
    <t>Extracción de perlita</t>
  </si>
  <si>
    <t>Extracción de carbón mineral</t>
  </si>
  <si>
    <t xml:space="preserve">ACTIVIDADES DE SERVICIOS DE APOYO A LA EXPLOTACIÓN DE MINAS Y CANTERAS </t>
  </si>
  <si>
    <t>Obras de captación, depuración y distribución de agua; sistemas de riego y drenaje.</t>
  </si>
  <si>
    <t xml:space="preserve">MINISTERIO DE ECONOMIA
DIRECCION GENERAL  DE ESTADISTICA  Y CENSOS
UNIDAD DE CLASIFICADORES 
ESTRUCTURA DEL CIIU 4.0  </t>
  </si>
  <si>
    <t>ELABORACIÓN DE BEBIDAS</t>
  </si>
  <si>
    <t>DESTILACIÓN, RECTIFICACIÓN Y MEZCLA DE BEBIDAS ALCOHÓLICAS</t>
  </si>
  <si>
    <t>Venta al por mayor de materiales, repuestos y accesorios para refrigeración y aire acondicionado</t>
  </si>
  <si>
    <t>Venta al por mayor de básculas, repuestos y accesorios y otros equipos similares</t>
  </si>
  <si>
    <t>Venta al por mayor de materiales,  repuestos y accesorios para aparatos eléctricos y electrónicos</t>
  </si>
  <si>
    <t>Venta al por mayor de equipo y accesorios para  gasolineras</t>
  </si>
  <si>
    <t>Cultivo de güisquil</t>
  </si>
  <si>
    <t>Cultivo de berenjena</t>
  </si>
  <si>
    <t>Cultivo de hortalizas de hoja y otras hortalizas ncp</t>
  </si>
  <si>
    <t>Cultivo de elotío</t>
  </si>
  <si>
    <t>Cultivo de  elote</t>
  </si>
  <si>
    <t>Fabricación de maquinaria para la elaboración de productos textiles, prendas de vestir y cueros</t>
  </si>
  <si>
    <t>Venta al por menor de recuerdos de cualquier material para diferentes ocasiones</t>
  </si>
  <si>
    <t>0113404</t>
  </si>
  <si>
    <t>0113405</t>
  </si>
  <si>
    <t>0113406</t>
  </si>
  <si>
    <t>0113407</t>
  </si>
  <si>
    <t>0113408</t>
  </si>
  <si>
    <t>0113409</t>
  </si>
  <si>
    <t>0113410</t>
  </si>
  <si>
    <t>0113411</t>
  </si>
  <si>
    <t>0113412</t>
  </si>
  <si>
    <t>0113413</t>
  </si>
  <si>
    <t>0113414</t>
  </si>
  <si>
    <t>0114</t>
  </si>
  <si>
    <t>01140</t>
  </si>
  <si>
    <t>0114001</t>
  </si>
  <si>
    <t>0115</t>
  </si>
  <si>
    <t>01150</t>
  </si>
  <si>
    <t>4782404</t>
  </si>
  <si>
    <t>4782405</t>
  </si>
  <si>
    <t>4782406</t>
  </si>
  <si>
    <t>Venta al por mayor de maquinaria, equipo y accesorios para la construcción y explotación de minas y canteras</t>
  </si>
  <si>
    <t>51100</t>
  </si>
  <si>
    <t>5110001</t>
  </si>
  <si>
    <t>512</t>
  </si>
  <si>
    <t>5120</t>
  </si>
  <si>
    <t>4530204</t>
  </si>
  <si>
    <t>4530208</t>
  </si>
  <si>
    <t>454</t>
  </si>
  <si>
    <t>4540</t>
  </si>
  <si>
    <t>45401</t>
  </si>
  <si>
    <t>4773908</t>
  </si>
  <si>
    <t>4773909</t>
  </si>
  <si>
    <t>Producción de carnes y productos de carne excepto de ganado bovino, porcino, ovino y de aves. Incluye producción de carne de garrobo y sus productos</t>
  </si>
  <si>
    <t>Venta al por mayor de calzado de toda clase</t>
  </si>
  <si>
    <t>Venta al por mayor de artículos de marroquinería y talabartería</t>
  </si>
  <si>
    <t>Venta al por menor de envases de toda clase usados (botellas de vidrio, etc.)</t>
  </si>
  <si>
    <t>Venta al por menor de papel, listón para regalos y otros artículos</t>
  </si>
  <si>
    <t>Venta al por menor de libros, nuevos y usados, etc.</t>
  </si>
  <si>
    <t>Venta al por menor de piñatas, dulces y accesorios</t>
  </si>
  <si>
    <t>Venta al por menor de tarjetas, revistas, póster, cuadros, etc.</t>
  </si>
  <si>
    <t>Venta al por menor de materiales de construcción, electrodomésticos, accesorios para autos y similares en puestos de feria y mercados</t>
  </si>
  <si>
    <t>Venta al por menor de electrodomésticos, repuestos, accesorios y otros artículos</t>
  </si>
  <si>
    <t>Servicio de administración, regulación y facilitación de las actividades del sector agropecuario forestal, pesquero y otros similares (Ministerio de Agricultura)</t>
  </si>
  <si>
    <t>Alquiler de vehículos  con conductor  (transporte de carga )</t>
  </si>
  <si>
    <t>1010101</t>
  </si>
  <si>
    <t>10102</t>
  </si>
  <si>
    <t>1010201</t>
  </si>
  <si>
    <t>10103</t>
  </si>
  <si>
    <t>1010301</t>
  </si>
  <si>
    <t>10104</t>
  </si>
  <si>
    <t>1010401</t>
  </si>
  <si>
    <t>1010402</t>
  </si>
  <si>
    <t>10105</t>
  </si>
  <si>
    <t>1010501</t>
  </si>
  <si>
    <t>1010502</t>
  </si>
  <si>
    <t>1010503</t>
  </si>
  <si>
    <t>10106</t>
  </si>
  <si>
    <t>1010601</t>
  </si>
  <si>
    <t>1010602</t>
  </si>
  <si>
    <t>1010603</t>
  </si>
  <si>
    <t>10107</t>
  </si>
  <si>
    <t>1010701</t>
  </si>
  <si>
    <t>10108</t>
  </si>
  <si>
    <t>1010801</t>
  </si>
  <si>
    <t>1010802</t>
  </si>
  <si>
    <t>102</t>
  </si>
  <si>
    <t>1020</t>
  </si>
  <si>
    <t>10201</t>
  </si>
  <si>
    <t>1020101</t>
  </si>
  <si>
    <t>1020102</t>
  </si>
  <si>
    <t>1020103</t>
  </si>
  <si>
    <t>10209</t>
  </si>
  <si>
    <t>1020901</t>
  </si>
  <si>
    <t>103</t>
  </si>
  <si>
    <t>1030</t>
  </si>
  <si>
    <t>10301</t>
  </si>
  <si>
    <t>1030101</t>
  </si>
  <si>
    <t>10302</t>
  </si>
  <si>
    <t>1030201</t>
  </si>
  <si>
    <t>10309</t>
  </si>
  <si>
    <t>1030902</t>
  </si>
  <si>
    <t>104</t>
  </si>
  <si>
    <t>1040</t>
  </si>
  <si>
    <t>10401</t>
  </si>
  <si>
    <t>1040101</t>
  </si>
  <si>
    <t xml:space="preserve">Maquilado de telas </t>
  </si>
  <si>
    <t>Maquilado de telas</t>
  </si>
  <si>
    <t>4540101</t>
  </si>
  <si>
    <t>4540102</t>
  </si>
  <si>
    <t>45402</t>
  </si>
  <si>
    <t>4540201</t>
  </si>
  <si>
    <t>4540202</t>
  </si>
  <si>
    <t>45403</t>
  </si>
  <si>
    <t>4540301</t>
  </si>
  <si>
    <t>46</t>
  </si>
  <si>
    <t>461</t>
  </si>
  <si>
    <t>4610</t>
  </si>
  <si>
    <t>46100</t>
  </si>
  <si>
    <t>4610001</t>
  </si>
  <si>
    <t>4610002</t>
  </si>
  <si>
    <t>4610003</t>
  </si>
  <si>
    <t>4610004</t>
  </si>
  <si>
    <t>4610005</t>
  </si>
  <si>
    <t>4610006</t>
  </si>
  <si>
    <t>4610007</t>
  </si>
  <si>
    <t>4610008</t>
  </si>
  <si>
    <t>Servicios administrativos de mantenimiento y fomento de las actividades relacionadas con el turismo.(Ministerio de Turismo)</t>
  </si>
  <si>
    <t>Servicios administrativos relacionados con los combustibles y la energía</t>
  </si>
  <si>
    <t>Regulación y administración de actividades relacionadas con el transporte, las comunicaciones y otras actividades afines</t>
  </si>
  <si>
    <t>Regulación y administración de actividades relacionadas con los recursos minerales, la industria manufacturera y la construcción</t>
  </si>
  <si>
    <t>Vidrierías</t>
  </si>
  <si>
    <t>Venta al por mayor de  vidrios de toda clase</t>
  </si>
  <si>
    <t>Venta al por mayor de maderas</t>
  </si>
  <si>
    <t>Venta al por mayor de maderas aserradas, terciada y otros productos</t>
  </si>
  <si>
    <t>Venta al por mayor de bambú, vara de castilla y otros similares</t>
  </si>
  <si>
    <t>Venta al por mayor de materiales para la construcción n.c.p.</t>
  </si>
  <si>
    <t>Venta al por mayor de piedra, grava, balastro, chispa, etc.</t>
  </si>
  <si>
    <t>Venta al por mayor de arena, escoria volcánica y otros materiales</t>
  </si>
  <si>
    <t>Venta al por mayor de cemento</t>
  </si>
  <si>
    <t>Venta al por mayor de cal</t>
  </si>
  <si>
    <t>4630140</t>
  </si>
  <si>
    <t>Fabricación de piezas para motores de vehículos automotores</t>
  </si>
  <si>
    <t xml:space="preserve">FABRICACIÓN DE OTROS  TIPOS DE EQUIPO DE TRANSPORTE </t>
  </si>
  <si>
    <t>CONSTRUCCIÓN DE BUQUES Y OTRAS EMBARCACIONES</t>
  </si>
  <si>
    <t>CONSTRUCCIÓN DE BUQUES Y ESTRUCTURAS FLOTANTES</t>
  </si>
  <si>
    <t>Fabricación de buques</t>
  </si>
  <si>
    <t>Ventas al por menor de aros, anteojos y otros artículos ópticos</t>
  </si>
  <si>
    <t>Venta al por menor de cámaras fotográficas, cinematográficas materiales y accesorios</t>
  </si>
  <si>
    <t>Venta al por menor de plantas, semillas, animales y artículos conexos</t>
  </si>
  <si>
    <t>Fabricación de máquinas herramienta, para trabajar metales, piedras, hueso, plástico duro y otros materiales</t>
  </si>
  <si>
    <t>Fabricación de máquinas herramienta,  para tornear, fresar, taladrar, perforar, rectificar, cepillar, remachar, engrapar, clavar y otras operaciones</t>
  </si>
  <si>
    <t>Fabricación de máquinas herramienta piezas y accesorios para equipo industrial</t>
  </si>
  <si>
    <t>FABRICACIÓN DE MAQUINARIA METALÚRGICA</t>
  </si>
  <si>
    <t>Fabricación de maquinaria metalúrgica</t>
  </si>
  <si>
    <t>Fabricación de máquinas y equipo para el manejo de metales en caliente: lingoteras, calderas de fundición, etc.</t>
  </si>
  <si>
    <t>FABRICACIÓN DE MAQUINARIA PARA LA EXPLOTACIÓN DE MINAS Y CANTERAS Y PARA OBRAS DE CONSTRUCCIÓN</t>
  </si>
  <si>
    <t>Fabricación de maquinaria para la explotación de minas y canteras y para obras de construcción</t>
  </si>
  <si>
    <t>Alquiler de equipo de  radio y televisión</t>
  </si>
  <si>
    <t>Alquiler de equipo de comunicación</t>
  </si>
  <si>
    <t>Servicios para el transporte por vía terrestre n.c.p.</t>
  </si>
  <si>
    <t>Agencias tramitadoras de tránsito</t>
  </si>
  <si>
    <t>Agencia de venta de pasajes y encomiendas por vía terrestre</t>
  </si>
  <si>
    <t>ACTIVIDADES DE SERVICIOS VINCULADAS AL TRANSPORTE ACUÁTICO</t>
  </si>
  <si>
    <t>8690908</t>
  </si>
  <si>
    <t xml:space="preserve">Servicio de masajes quiroprácticos </t>
  </si>
  <si>
    <t>Alquiler de depósito para contenedores</t>
  </si>
  <si>
    <t>a</t>
  </si>
  <si>
    <t>Se aperturó por solicitud de solvencia, (se verificó que ya estaba creado en SGI)</t>
  </si>
  <si>
    <t>Venta al por mayor de aparatos, equipos, accesorios para medir la contaminación del medio ambiente, generada por los combustibles utilizados en la maquinaria industrial, de transporte, etc.</t>
  </si>
  <si>
    <t xml:space="preserve">Venta al por mayor de mobiliario, equipo y accesorios de oficina </t>
  </si>
  <si>
    <t>Venta al por mayor de sistemas, equipo, aparatos y materiales de aire acondicionado y refrigeración</t>
  </si>
  <si>
    <t>Venta al por mayor de equipo, aparatos, accesorios y materiales para barberías y salones de belleza</t>
  </si>
  <si>
    <t>45209</t>
  </si>
  <si>
    <t>4520901</t>
  </si>
  <si>
    <t>4520902</t>
  </si>
  <si>
    <t>4520903</t>
  </si>
  <si>
    <t>4520904</t>
  </si>
  <si>
    <t>4520906</t>
  </si>
  <si>
    <t>SUMINISTRO DE COMIDAS POR ENCARGO Y OTRAS ACTIVIDADES DE SERVICIO DE COMIDAS</t>
  </si>
  <si>
    <t>SUMINISTRO DE COMIDAS POR ENCARGO</t>
  </si>
  <si>
    <t>Preparación de comida para eventos especiales</t>
  </si>
  <si>
    <t>Alimentos preparados a domicilio por encargo o para eventos</t>
  </si>
  <si>
    <t>OTRAS ACTIVIDADES DE SERVICIO DE COMIDAS</t>
  </si>
  <si>
    <t xml:space="preserve">Servicios de provisión de comidas por contrato </t>
  </si>
  <si>
    <t>Fabricación de harina de otros granos y semillas de origen vegetal</t>
  </si>
  <si>
    <t>Fabricación de harina de soya, leche y otros harinas preparadas</t>
  </si>
  <si>
    <t>Elaboración de cereales para el desayuno y similares</t>
  </si>
  <si>
    <t>Elaboración de hojuelas, insuflado, tostado, macerado y perlado de cereales y otros granos utilizados como alimento humano</t>
  </si>
  <si>
    <t>Servicio de expendio de bebidas por vendedores ambulantes</t>
  </si>
  <si>
    <t>J</t>
  </si>
  <si>
    <t>INFORMACIÓN Y COMUNICACIONES</t>
  </si>
  <si>
    <t>ACTIVIDADES DE EDICIÓN</t>
  </si>
  <si>
    <t>Venta al por mayor de maquinaria, equipo y accesorios para la industria.(excepto  las especificadas en esta clase)</t>
  </si>
  <si>
    <t>Cultivo de fresas</t>
  </si>
  <si>
    <t>8130003</t>
  </si>
  <si>
    <t>Ingenios azucareros</t>
  </si>
  <si>
    <t>Fabricación y refinación de azúcar de caña y otros subproductos (Ingenios azucareros)</t>
  </si>
  <si>
    <t>Molienda de caña de azúcar para la elaboración de dulces</t>
  </si>
  <si>
    <t>Reciclaje de productos de hule o caucho (llantas y otros)</t>
  </si>
  <si>
    <t>Reciclaje de productos plástico</t>
  </si>
  <si>
    <t>Reciclaje de desperdicios y desechos de vidrio</t>
  </si>
  <si>
    <t>Reciclaje de vidrio</t>
  </si>
  <si>
    <t>Reciclaje de desperdicios y desechos de papel y cartón</t>
  </si>
  <si>
    <t>Reciclaje de papel y cartón</t>
  </si>
  <si>
    <t xml:space="preserve">Otros servicios de  información  n.c.p. </t>
  </si>
  <si>
    <t>Servicio de información de datos a nivel nacional</t>
  </si>
  <si>
    <t>K</t>
  </si>
  <si>
    <t>FABRICACIÓN DE EQUIPO DE MEDICIÓN ,PRUEBA, NAVEGACIÓN Y CONTROL</t>
  </si>
  <si>
    <t>Fabricación de instrumentos y aparatos para medir, verificar, ensayar, navegar y de control de procesos industriales</t>
  </si>
  <si>
    <t>Fabricación de equipo de control de procesos industriales</t>
  </si>
  <si>
    <t>FABRICACIÓN DE RELOJES</t>
  </si>
  <si>
    <t>Fabricación de relojes y piezas de relojes</t>
  </si>
  <si>
    <t>2220908</t>
  </si>
  <si>
    <t>Venta al por mayor de maquinaria, equipo, herramientas y accesorios para la construcción y explotación de minas y canteras</t>
  </si>
  <si>
    <t>Venta al por mayor de otro tipo de maquinaria y equipo con sus accesorios y partes</t>
  </si>
  <si>
    <t>Venta al por mayor de motores plantas generadoras de energía eléctrica</t>
  </si>
  <si>
    <t>5022001</t>
  </si>
  <si>
    <t>5022002</t>
  </si>
  <si>
    <t>51</t>
  </si>
  <si>
    <t>511</t>
  </si>
  <si>
    <t>453</t>
  </si>
  <si>
    <t>4530</t>
  </si>
  <si>
    <t>45301</t>
  </si>
  <si>
    <t>4530101</t>
  </si>
  <si>
    <t>4530102</t>
  </si>
  <si>
    <t>4530103</t>
  </si>
  <si>
    <t>4530104</t>
  </si>
  <si>
    <t>Asociaciones cooperativas de ahorro y crédito dedicadas a la intermediación financiera</t>
  </si>
  <si>
    <t>ACTIVIDAD DE LOS HOGARES COMO EMPLEADORES DE PERSONAL DOMESTICO</t>
  </si>
  <si>
    <t>Actividad de los hogares en calidad de empleadores de personal domestico</t>
  </si>
  <si>
    <t>Servicio de lavandería</t>
  </si>
  <si>
    <t>Venta al por mayor de hortalizas (verduras), legumbres y tubérculos</t>
  </si>
  <si>
    <t>Venta al por mayor de artículos de cerámica (arcilla muy fina o porcelana), vajillas  y otros similares</t>
  </si>
  <si>
    <t>Venta al por mayor de diversos materiales, objetos de adorno y decoración incluyendo artículos para recubrir pisos, papel tapiz, cuadros y accesorios. etc.</t>
  </si>
  <si>
    <t>Venta al por mayor de artículos de vidrio y cristalerías</t>
  </si>
  <si>
    <t>Bazar de artículos diversos</t>
  </si>
  <si>
    <t>Servicios de arquitectura y planificación urbana y servicios conexos</t>
  </si>
  <si>
    <t>Diseño arquitectónico, planificación urbana, arquitectura paisajista y  otros servicios de arquitectura</t>
  </si>
  <si>
    <t>Servicios de ingeniería</t>
  </si>
  <si>
    <t>Consultoría, asesoría técnica y dirección de obras de ingeniería civil</t>
  </si>
  <si>
    <t xml:space="preserve"> 01 al 03</t>
  </si>
  <si>
    <t xml:space="preserve"> 05 al 09</t>
  </si>
  <si>
    <t xml:space="preserve"> 10 al 33</t>
  </si>
  <si>
    <t>55 al 56</t>
  </si>
  <si>
    <t>58 al 63</t>
  </si>
  <si>
    <t>64 al 66</t>
  </si>
  <si>
    <t>69 al 75</t>
  </si>
  <si>
    <t>77 al 82</t>
  </si>
  <si>
    <t>86 al 88</t>
  </si>
  <si>
    <t>91 al 93</t>
  </si>
  <si>
    <t>94 al 96</t>
  </si>
  <si>
    <t xml:space="preserve">97 al 98 </t>
  </si>
  <si>
    <t>Venta al por mayor de otros artículos de talabartería</t>
  </si>
  <si>
    <t>Venta al por mayor de artículos de peletería</t>
  </si>
  <si>
    <t>Venta al por mayor de cuero natural, sintético y otros artículos de peletería</t>
  </si>
  <si>
    <t>Venta al por mayor de otros artículos textiles n.c.p.</t>
  </si>
  <si>
    <t>Venta al por mayor de artículos textiles ncp</t>
  </si>
  <si>
    <t>VENTA AL POR MAYOR DE OTROS ENSERES DOMÉSTICOS.</t>
  </si>
  <si>
    <t>6209003</t>
  </si>
  <si>
    <t>63</t>
  </si>
  <si>
    <t>631</t>
  </si>
  <si>
    <t>6311</t>
  </si>
  <si>
    <t>63110</t>
  </si>
  <si>
    <t>6311001</t>
  </si>
  <si>
    <t>6311002</t>
  </si>
  <si>
    <t>6311003</t>
  </si>
  <si>
    <t>6311004</t>
  </si>
  <si>
    <t>6311005</t>
  </si>
  <si>
    <t>6312</t>
  </si>
  <si>
    <t>63120</t>
  </si>
  <si>
    <t>639</t>
  </si>
  <si>
    <t>6391</t>
  </si>
  <si>
    <t>63910</t>
  </si>
  <si>
    <t>6391001</t>
  </si>
  <si>
    <t>6399</t>
  </si>
  <si>
    <t>63990</t>
  </si>
  <si>
    <t>6399001</t>
  </si>
  <si>
    <t>64</t>
  </si>
  <si>
    <t>641</t>
  </si>
  <si>
    <t>6411</t>
  </si>
  <si>
    <t>64110</t>
  </si>
  <si>
    <t>6411001</t>
  </si>
  <si>
    <t>6419</t>
  </si>
  <si>
    <t>64190</t>
  </si>
  <si>
    <t>6419001</t>
  </si>
  <si>
    <t>6419002</t>
  </si>
  <si>
    <t>6419003</t>
  </si>
  <si>
    <t>642</t>
  </si>
  <si>
    <t>6420</t>
  </si>
  <si>
    <t>64200</t>
  </si>
  <si>
    <t>6420001</t>
  </si>
  <si>
    <t>643</t>
  </si>
  <si>
    <t>6430</t>
  </si>
  <si>
    <t>64300</t>
  </si>
  <si>
    <t>6430001</t>
  </si>
  <si>
    <t>649</t>
  </si>
  <si>
    <t>6491</t>
  </si>
  <si>
    <t>64910</t>
  </si>
  <si>
    <t>6491001</t>
  </si>
  <si>
    <t>6492</t>
  </si>
  <si>
    <t>64920</t>
  </si>
  <si>
    <t>2599101</t>
  </si>
  <si>
    <t>2599102</t>
  </si>
  <si>
    <t>25992</t>
  </si>
  <si>
    <t>2599201</t>
  </si>
  <si>
    <t>2599202</t>
  </si>
  <si>
    <t>2599203</t>
  </si>
  <si>
    <t>2599204</t>
  </si>
  <si>
    <t>2599205</t>
  </si>
  <si>
    <t>11048</t>
  </si>
  <si>
    <t>1104801</t>
  </si>
  <si>
    <t>12</t>
  </si>
  <si>
    <t>120</t>
  </si>
  <si>
    <t>1200</t>
  </si>
  <si>
    <t>12000</t>
  </si>
  <si>
    <t>1200001</t>
  </si>
  <si>
    <t>1200002</t>
  </si>
  <si>
    <t>13</t>
  </si>
  <si>
    <t>131</t>
  </si>
  <si>
    <t>1311</t>
  </si>
  <si>
    <t>13111</t>
  </si>
  <si>
    <t>1311101</t>
  </si>
  <si>
    <t>13112</t>
  </si>
  <si>
    <t>1311201</t>
  </si>
  <si>
    <t>1312</t>
  </si>
  <si>
    <t>13120</t>
  </si>
  <si>
    <t>1312001</t>
  </si>
  <si>
    <t>1312002</t>
  </si>
  <si>
    <t>1313</t>
  </si>
  <si>
    <t>13130</t>
  </si>
  <si>
    <t>1313001</t>
  </si>
  <si>
    <t>1313002</t>
  </si>
  <si>
    <t>Servicios de beneficiado de productos agrícolas ncp (excluye Beneficio de azúcar  rama 1072  y beneficio de café rama 0163)</t>
  </si>
  <si>
    <t>Beneficiado de arroz</t>
  </si>
  <si>
    <t>ELABORACIÓN DE ALMIDONES Y PRODUCTOS DERIVADOS DEL ALMIDÓN</t>
  </si>
  <si>
    <t>Fabricación de almidón</t>
  </si>
  <si>
    <t xml:space="preserve">ELABORACIÓN Y CONSERVACIÓN DE FRUTAS, LEGUMBRES Y HORTALIZAS </t>
  </si>
  <si>
    <t>Elaboración de jugos de frutas y hortalizas</t>
  </si>
  <si>
    <t>Procesamiento, conservación y envase de jugos de frutas y legumbres</t>
  </si>
  <si>
    <t>Elaboración y envase de jaleas, mermeladas y frutas deshidratadas</t>
  </si>
  <si>
    <t>VENTA AL POR MENOR DE ALIMENTOS, BEBIDAS Y TABACO EN PUESTOS DE VENTA Y MERCADOS</t>
  </si>
  <si>
    <t xml:space="preserve">Venta al por menor de frutas, verduras y hortalizas </t>
  </si>
  <si>
    <t>Venta al por menor de frutas</t>
  </si>
  <si>
    <t>Venta al por menor de verduras y hortalizas</t>
  </si>
  <si>
    <t>Venta al por menor de frutas, verduras, hortalizas y otros productos</t>
  </si>
  <si>
    <t>Venta al por menor de plantas y semillas</t>
  </si>
  <si>
    <t>Radiocomunicación</t>
  </si>
  <si>
    <t>Radiocomunicación por canal compartido</t>
  </si>
  <si>
    <t xml:space="preserve">Servicios de recarga electrónica de teléfono </t>
  </si>
  <si>
    <t>PROGRAMACIÓN INFORMÁTICA, CONSULTORÍA INFORMÁTICA Y ACTIVIDADES CONEXAS</t>
  </si>
  <si>
    <t>Construcción de obras de ingeniería hidráulica: presas hidráulicas, obras portuarias, ordenamiento hídrico y diques</t>
  </si>
  <si>
    <t>Construcción de obras de ingeniería sanitaria para saneamiento y control de la contaminación</t>
  </si>
  <si>
    <t>ACTIVIDADES ESPECIALIZADAS DE CONSTRUCCIÓN</t>
  </si>
  <si>
    <t>DEMOLICIÓN Y PREPARACIÓN DE TERRENOS</t>
  </si>
  <si>
    <t>DEMOLICIÓN</t>
  </si>
  <si>
    <t>Demolición</t>
  </si>
  <si>
    <t>Construcción, ampliación y reforma de edificios, viviendas y otros. (Reparación de viviendas y otras construcciones)</t>
  </si>
  <si>
    <t>Montaje e instalación de viviendas prefabricados</t>
  </si>
  <si>
    <t>Construcción de edificios no residenciales</t>
  </si>
  <si>
    <t>Construcción de instalaciones industriales y comerciales</t>
  </si>
  <si>
    <t>Montaje e instalación de construcciones prefabricados</t>
  </si>
  <si>
    <t>OBRAS DE INGENIERÍA CIVIL</t>
  </si>
  <si>
    <t>CONSTRUCCIÓN DE CARRETERAS Y LÍNEAS DE FERROCARRIL</t>
  </si>
  <si>
    <t>Construcción de carreteras, calles y caminos</t>
  </si>
  <si>
    <t>4510005</t>
  </si>
  <si>
    <t>Servicios de comprobación de antecedentes penales (robos, desfalcos, etc.); detector de mentiras e identificación  dactilográfica</t>
  </si>
  <si>
    <t>Fabricación de hamacas de tela</t>
  </si>
  <si>
    <t>Fabricación de adornos de tela</t>
  </si>
  <si>
    <t>Elaboración de mosquiteros</t>
  </si>
  <si>
    <t>Fabricación de cortinas y otros artículos similares.</t>
  </si>
  <si>
    <t>Sacos, bolsas y otros artículos textiles</t>
  </si>
  <si>
    <t>Fabricación de sacos y bolsas de henequén, kenaf, yute y sintéticos</t>
  </si>
  <si>
    <t>Fabricación de sacos y bolsas, mochilas de tela y otros</t>
  </si>
  <si>
    <t>Fabricación de artículos confeccionados con materiales textiles, excepto prendas de vestir n.c.p</t>
  </si>
  <si>
    <t>Fabricación de toldos</t>
  </si>
  <si>
    <t>Cultivo de mandarina y otros cítricos</t>
  </si>
  <si>
    <t>Venta al por menor de artículos de cerámica o porcelana (arcilla fina)</t>
  </si>
  <si>
    <t>Reparación de artículos de cuero natural y sintético</t>
  </si>
  <si>
    <t>REPARACIÓN DE MUEBLES Y ACCESORIOS DOMÉSTICOS</t>
  </si>
  <si>
    <t>Reparación de muebles y accesorios para el hogar</t>
  </si>
  <si>
    <t>Venta al por menor de alimentos para animales</t>
  </si>
  <si>
    <t>Venta al por menor de aves de corral vivas</t>
  </si>
  <si>
    <t xml:space="preserve">Venta al por menor de productos de agroservicios </t>
  </si>
  <si>
    <t>Venta al por menor de combustibles de uso doméstico</t>
  </si>
  <si>
    <t>Venta al por menor de gas licuado (kerosén), combustible para uso de la cocina</t>
  </si>
  <si>
    <t>Venta al por menor de gas propano (combustible para la cocina)</t>
  </si>
  <si>
    <t>Venta al por menor de leña</t>
  </si>
  <si>
    <t>Venta al por menor de artesanías, artículos cerámicos y recuerdos en general</t>
  </si>
  <si>
    <t>Venta al por menor de artesanías de cualquier material</t>
  </si>
  <si>
    <t>Fabricación de toda clase de bicicletas, piezas y accesorios</t>
  </si>
  <si>
    <t>Ensamble de bicicletas</t>
  </si>
  <si>
    <t>01420</t>
  </si>
  <si>
    <t>0142001</t>
  </si>
  <si>
    <t>0142002</t>
  </si>
  <si>
    <t>0143</t>
  </si>
  <si>
    <t>0144</t>
  </si>
  <si>
    <t>01440</t>
  </si>
  <si>
    <t>0144001</t>
  </si>
  <si>
    <t>0144002</t>
  </si>
  <si>
    <t>0145</t>
  </si>
  <si>
    <t>01450</t>
  </si>
  <si>
    <t>0145001</t>
  </si>
  <si>
    <t>0145002</t>
  </si>
  <si>
    <t>0145003</t>
  </si>
  <si>
    <t>0146</t>
  </si>
  <si>
    <t>01460</t>
  </si>
  <si>
    <t>0146001</t>
  </si>
  <si>
    <t>0146002</t>
  </si>
  <si>
    <t>0146003</t>
  </si>
  <si>
    <t>0146004</t>
  </si>
  <si>
    <t>Venta al por menor de productos de panadería, galletas y similares</t>
  </si>
  <si>
    <t>Venta al por menor de pan</t>
  </si>
  <si>
    <t>Venta al por menor de barquillos y desperdicios</t>
  </si>
  <si>
    <t>Venta al por menor de bebidas</t>
  </si>
  <si>
    <t>Maquilado de artículos de cuero natural, sintético y de otros materiales</t>
  </si>
  <si>
    <t>FABRICACIÓN DE CALZADO</t>
  </si>
  <si>
    <t>Fabricación de calzado</t>
  </si>
  <si>
    <t>3315002</t>
  </si>
  <si>
    <t>3315003</t>
  </si>
  <si>
    <t>3315004</t>
  </si>
  <si>
    <t>3319</t>
  </si>
  <si>
    <t>33190</t>
  </si>
  <si>
    <t>3319001</t>
  </si>
  <si>
    <t>3319002</t>
  </si>
  <si>
    <t>5210902</t>
  </si>
  <si>
    <t xml:space="preserve">Alquiler de  bodega para resguardo de documentación y otros valores </t>
  </si>
  <si>
    <t>4390004</t>
  </si>
  <si>
    <t>Clínica de oncología</t>
  </si>
  <si>
    <t>Clínica de psiquiatría</t>
  </si>
  <si>
    <t>Clínica de nefrología</t>
  </si>
  <si>
    <t>Clínica de neumología</t>
  </si>
  <si>
    <t>Clínica de neurología</t>
  </si>
  <si>
    <t>Clínica de dermatología</t>
  </si>
  <si>
    <t>Clínica de endocrinología</t>
  </si>
  <si>
    <t>Clínica de Urología</t>
  </si>
  <si>
    <t>Clínica de hematología</t>
  </si>
  <si>
    <t>Clínica de otorrinolaringólogo</t>
  </si>
  <si>
    <t>Clínica de reumatología</t>
  </si>
  <si>
    <t>Clínica de alergista</t>
  </si>
  <si>
    <t>Producción de programas de televisión</t>
  </si>
  <si>
    <t>Decoración interiores</t>
  </si>
  <si>
    <t>Decoración de locales para todo tipo de evento</t>
  </si>
  <si>
    <t>Fabricación de repostería y cakes</t>
  </si>
  <si>
    <t>Alquiler de red y equipo  eléctrico</t>
  </si>
  <si>
    <t>8299005</t>
  </si>
  <si>
    <t>2599911</t>
  </si>
  <si>
    <t>9609210</t>
  </si>
  <si>
    <t>Otros servicios ncp</t>
  </si>
  <si>
    <t>4773911</t>
  </si>
  <si>
    <t>Venta al por menor de otros  productos n.e</t>
  </si>
  <si>
    <t>se traslado para el 0129</t>
  </si>
  <si>
    <t>0116204</t>
  </si>
  <si>
    <t>Distribución de películas, videos y programas de televisión</t>
  </si>
  <si>
    <t>4630123</t>
  </si>
  <si>
    <t>3313003</t>
  </si>
  <si>
    <t>3313004</t>
  </si>
  <si>
    <t>3313005</t>
  </si>
  <si>
    <t>3314</t>
  </si>
  <si>
    <t>33140</t>
  </si>
  <si>
    <t>3314001</t>
  </si>
  <si>
    <t>3314002</t>
  </si>
  <si>
    <t>3314003</t>
  </si>
  <si>
    <t>3315</t>
  </si>
  <si>
    <t>33150</t>
  </si>
  <si>
    <t>3315001</t>
  </si>
  <si>
    <t>Extracción de piedra, arena y arcilla</t>
  </si>
  <si>
    <t>ACTIVIDADES FINANCIERAS Y DE SEGUROS</t>
  </si>
  <si>
    <t>ACTIVIDADES DE SERVICIOS FINANCIEROS EXCEPTO LAS DE SEGUROS Y FONDOS DE PENSIONES</t>
  </si>
  <si>
    <t>INTERMEDIACIÓN MONETARIA</t>
  </si>
  <si>
    <t>BANCO CENTRAL</t>
  </si>
  <si>
    <t xml:space="preserve">Servicios provistos por el Banco Central  de El salvador </t>
  </si>
  <si>
    <t>COMERCIO AL POR MAYOR Y AL POR MENOR Y REPARACIÓN DE VEHÍCULOS AUTOMOTORES Y MOTOCICLETAS</t>
  </si>
  <si>
    <t>VENTA DE VEHÍCULOS AUTOMOTORES</t>
  </si>
  <si>
    <t xml:space="preserve">VENTA DE VEHÍCULOS AUTOMOTORES </t>
  </si>
  <si>
    <t xml:space="preserve">Venta de vehículos automotores </t>
  </si>
  <si>
    <t>Venta al por mayor de vehículos automotores nuevos</t>
  </si>
  <si>
    <t>Venta al por mayor de vehículos automotores usados</t>
  </si>
  <si>
    <t>Venta al por menor de vehículos automotores  nuevos</t>
  </si>
  <si>
    <t>Venta al por menor de vehículos automotores usados</t>
  </si>
  <si>
    <t>MANTENIMIENTO Y REPARACIÓN DE VEHÍCULOS AUTOMOTORES</t>
  </si>
  <si>
    <t>Reparación mecánica de vehículos automotores</t>
  </si>
  <si>
    <t>Reparación mecánica automotriz</t>
  </si>
  <si>
    <t>Reparación de vehículos automotores diesel (laboratorio diesel).</t>
  </si>
  <si>
    <t xml:space="preserve">VENTA AL POR MENOR DE COMBUSTIBLES PARA VEHÍCULOS AUTOMOTORES EN COMERCIOS ESPECIALIZADOS </t>
  </si>
  <si>
    <t>Venta de combustibles, lubricantes y otros</t>
  </si>
  <si>
    <t>Venta al por menor de combustibles, lubricantes y otros. (gasolineras)</t>
  </si>
  <si>
    <t>Venta al por menor  de aceites grasas y lubricantes para automotores y otros</t>
  </si>
  <si>
    <t>Venta  al por mayor de tabaco en bruto</t>
  </si>
  <si>
    <t>Venta al por mayor  de granos o semillas oleaginosas (ajonjolí, etc.)</t>
  </si>
  <si>
    <t>Fabricación de carteras de fibra de henequén y otras fibras</t>
  </si>
  <si>
    <t>Fabricación de monturas, accesorios y vainas  talabartería</t>
  </si>
  <si>
    <t xml:space="preserve">Fabricación de prendas de vestir para ambos sexos </t>
  </si>
  <si>
    <t>Fabricación de camisas (camisería)</t>
  </si>
  <si>
    <t>Fabricación de ropa de vestir para hombres pantalones y otros</t>
  </si>
  <si>
    <t>Reparación y mantenimiento de máquinas y equipo para el manejo de metales en caliente: lingoteras, calderas de fundición, etc.</t>
  </si>
  <si>
    <t>ELABORACIÓN DE PRODUCTOS ALIMENTICIOS</t>
  </si>
  <si>
    <t>Alquiler de instalaciones de almacenamiento en zonas francas</t>
  </si>
  <si>
    <t>Alquiler de silos para conservación y almacenamiento de granos</t>
  </si>
  <si>
    <t>Alquiler de instalaciones con refrigeración para almacenamiento y conservación de alimentos y otros productos</t>
  </si>
  <si>
    <t>Alquiler de bodegas para almacenamiento y depósito n.c.p.</t>
  </si>
  <si>
    <t>Reparación y mantenimiento de máquinas herramientas para equipo industrial</t>
  </si>
  <si>
    <t>Reparación y mantenimiento de maquinaria y equipo para la explotación de minas y canteras</t>
  </si>
  <si>
    <t>Transporte de carga por vías de navegación interiores</t>
  </si>
  <si>
    <t>Transporte de carga por ríos, esteros, bahías, canales y puertos</t>
  </si>
  <si>
    <t>Fabricación de ropa femenina para ocasiones especiales: primera comunión, 15 años, novias, etc.</t>
  </si>
  <si>
    <t>Fabricación de ropa para ambos sexos</t>
  </si>
  <si>
    <t>Fabricación de uniformes</t>
  </si>
  <si>
    <t>Confección de prendas a medida</t>
  </si>
  <si>
    <t>Sastrería (confección de trajes para hombre, etc.)</t>
  </si>
  <si>
    <t>Cría de cerdos reproductores (incluye la producción de cerditos, lechones y semen entre otros productos relacionados).</t>
  </si>
  <si>
    <t xml:space="preserve">CRÍA DE AVES DE CORRAL </t>
  </si>
  <si>
    <t>Cría de aves de corral y producción de huevos</t>
  </si>
  <si>
    <t>Incubación de huevo fértil para venta de polluelos recién nacidos</t>
  </si>
  <si>
    <t>Cría de aves de postura para la producción de huevos</t>
  </si>
  <si>
    <t>Cría de pollos de engorde para la venta</t>
  </si>
  <si>
    <t>Cría de aves de postura y engorde</t>
  </si>
  <si>
    <t>Fabricación de ropa para niños</t>
  </si>
  <si>
    <t>Supermercados y almacenes surtidos con productos alimenticios y no alimenticios</t>
  </si>
  <si>
    <t>8549011</t>
  </si>
  <si>
    <t>Alquiler de maquinaria y equipo</t>
  </si>
  <si>
    <t>Alquiler o arrendamiento de maquinaria y equipo agropecuario sin operarios</t>
  </si>
  <si>
    <t>Alquiler de maquinaria y  equipo de construcción e ingeniería civil</t>
  </si>
  <si>
    <t>Alquiler de equipo de informática (computadoras, etc.)</t>
  </si>
  <si>
    <t>Alquiler de equipo de oficina (máquinas de escribir, contabilidad, etc.)</t>
  </si>
  <si>
    <t>Alquiler de maquinaria y equipo utilizados en las actividades de producción industrial</t>
  </si>
  <si>
    <t>SUMINISTROS DE ELECTRICIDAD, GAS, VAPOR Y AIRE ACONDICIONADO</t>
  </si>
  <si>
    <t>GENERACIÓN, TRANSMISIÓN Y DISTRIBUCIÓN DE ENERGÍA ELÉCTRICA</t>
  </si>
  <si>
    <t>Generación de energía eléctrica</t>
  </si>
  <si>
    <t>Generación de energía eléctrica de origen hidráulico</t>
  </si>
  <si>
    <t>Generación de energía eléctrica de origen geotérmico</t>
  </si>
  <si>
    <t>Generación de energía eléctrica mediante el uso de combustibles</t>
  </si>
  <si>
    <t>Generación de energía eléctrica  solar</t>
  </si>
  <si>
    <t>Generación de energía eléctrica mediante el uso de materia orgánica</t>
  </si>
  <si>
    <t>Generación de energía eléctrica eólica (utilizando la energía del viento)</t>
  </si>
  <si>
    <t>Venta al por mayor de aparatos, equipo, accesorios y materiales para laboratorio</t>
  </si>
  <si>
    <t>3520001</t>
  </si>
  <si>
    <t>353</t>
  </si>
  <si>
    <t>3530</t>
  </si>
  <si>
    <t>35300</t>
  </si>
  <si>
    <t>3530001</t>
  </si>
  <si>
    <t>3530002</t>
  </si>
  <si>
    <t>36</t>
  </si>
  <si>
    <t>360</t>
  </si>
  <si>
    <t>3600</t>
  </si>
  <si>
    <t>36000</t>
  </si>
  <si>
    <t>3600001</t>
  </si>
  <si>
    <t>37</t>
  </si>
  <si>
    <t>370</t>
  </si>
  <si>
    <t>3700</t>
  </si>
  <si>
    <t>37000</t>
  </si>
  <si>
    <t>3700001</t>
  </si>
  <si>
    <t>38</t>
  </si>
  <si>
    <t>381</t>
  </si>
  <si>
    <t>3811</t>
  </si>
  <si>
    <t>38110</t>
  </si>
  <si>
    <t>3811001</t>
  </si>
  <si>
    <t>3811002</t>
  </si>
  <si>
    <t>3812</t>
  </si>
  <si>
    <t>38120</t>
  </si>
  <si>
    <t>3812001</t>
  </si>
  <si>
    <t>3812002</t>
  </si>
  <si>
    <t>3812003</t>
  </si>
  <si>
    <t>382</t>
  </si>
  <si>
    <t>3821</t>
  </si>
  <si>
    <t>38210</t>
  </si>
  <si>
    <t>3821001</t>
  </si>
  <si>
    <t>3821002</t>
  </si>
  <si>
    <t>3822</t>
  </si>
  <si>
    <t>38220</t>
  </si>
  <si>
    <t>3822001</t>
  </si>
  <si>
    <t>3822002</t>
  </si>
  <si>
    <t>3822003</t>
  </si>
  <si>
    <t>3822004</t>
  </si>
  <si>
    <t>3822005</t>
  </si>
  <si>
    <t>3822006</t>
  </si>
  <si>
    <t>383</t>
  </si>
  <si>
    <t>3830</t>
  </si>
  <si>
    <t>38301</t>
  </si>
  <si>
    <t>3830101</t>
  </si>
  <si>
    <t>38302</t>
  </si>
  <si>
    <t>3830201</t>
  </si>
  <si>
    <t>3830202</t>
  </si>
  <si>
    <t>38303</t>
  </si>
  <si>
    <t>3830301</t>
  </si>
  <si>
    <t>38304</t>
  </si>
  <si>
    <t>3830401</t>
  </si>
  <si>
    <t>Alquiler de videocintas o películas (renta videos, etc.)</t>
  </si>
  <si>
    <t xml:space="preserve">ALQUILER Y ARRENDAMIENTO DE OTROS  EFECTOS PERSONALES Y ENSERES DOMÉSTICOS </t>
  </si>
  <si>
    <t xml:space="preserve">Alquiler de otros efectos personales y enseres domésticos </t>
  </si>
  <si>
    <t>Alquiler de cristalería, mesas, sillas y otros artículos</t>
  </si>
  <si>
    <t>75</t>
  </si>
  <si>
    <t>750</t>
  </si>
  <si>
    <t>Venta al por mayor de productos utilizados en el tratamiento, saneamiento y control de la contaminación ambiental</t>
  </si>
  <si>
    <t>Venta al por mayor de grasas y aceites para la industria</t>
  </si>
  <si>
    <t>Venta al por mayor de productos químicos, materias primas y otros productos para la industria</t>
  </si>
  <si>
    <t>Venta al por mayor de baterías secas</t>
  </si>
  <si>
    <t>Venta al por mayor de productos intermedios y desechos ncp</t>
  </si>
  <si>
    <t>Venta al por mayor  de cueros y pieles crudas (sin procesar)</t>
  </si>
  <si>
    <t>Venta al por mayor de envases usados (plásticos, vidrio, etc.)</t>
  </si>
  <si>
    <t>VENTA AL POR MAYOR NO ESPECIALIZADA</t>
  </si>
  <si>
    <t>Venta al por mayor  de otros productos</t>
  </si>
  <si>
    <t>Venta al por mayor de armas de fuego, municiones y accesorios</t>
  </si>
  <si>
    <t>Venta al por mayor de cohetes y otros productos pirotécnicos</t>
  </si>
  <si>
    <t>FABRICACIÓN DE CUEROS Y PRODUCTOS CONEXOS</t>
  </si>
  <si>
    <t>CURTIDO Y ADOBO DE CUEROS; ADOBO Y TEÑIDO DE PIELES</t>
  </si>
  <si>
    <t>Curtido y adobo de cueros; adobo y teñido de pieles</t>
  </si>
  <si>
    <t>Curtido y adobo de cueros (tenerías)</t>
  </si>
  <si>
    <t>Adobo y teñido de pieles</t>
  </si>
  <si>
    <t>Fabricación de maletas, bolsos de mano y otros artículos de marroquinería</t>
  </si>
  <si>
    <t>Fabricación de valijas, maletas y similares</t>
  </si>
  <si>
    <t>Fabricación de mechas de materiales textiles trenzados o tejidos de diversos  materiales</t>
  </si>
  <si>
    <t>Elaboración de insignias, marbetes y otros</t>
  </si>
  <si>
    <t>Fabricación de telas bordadas en piezas, tiras y otros productos</t>
  </si>
  <si>
    <t>Fabricación de cuero sintético</t>
  </si>
  <si>
    <t>Fabricación de tejidos de fieltro</t>
  </si>
  <si>
    <t>Fabricación de lienzo de materiales textiles para pintores y para otros usos</t>
  </si>
  <si>
    <t>FABRICACIÓN DE PRENDAS DE VESTIR</t>
  </si>
  <si>
    <t>FABRICACIÓN DE PRENDAS DE VESTIR, EXCEPTO PRENDAS DE PIEL</t>
  </si>
  <si>
    <t>Fabricación de ropa  interior, para dormir y similares</t>
  </si>
  <si>
    <t>Fabricación de ropa  interior para ambos sexos y para todas las edades</t>
  </si>
  <si>
    <t>Fabricación de ropa para dormir (pijamas, camisones, etc.)</t>
  </si>
  <si>
    <t>3314004</t>
  </si>
  <si>
    <t>4220005</t>
  </si>
  <si>
    <t>apertura el 18/12/2013</t>
  </si>
  <si>
    <t>Instalación de equipos eléctricos y electrónicos</t>
  </si>
  <si>
    <t>Construcción y reparación de carreteras, calles, caminos, puentes, túneles y otras obras de ingeniería civil</t>
  </si>
  <si>
    <t>Pintado de señales y otras marcas en  carreteras, calles y caminos</t>
  </si>
  <si>
    <t>Instalación de barreras contra impactos</t>
  </si>
  <si>
    <t>CONSTRUCCIÓN DE PROYECTOS DE SERVICIOS PÚBLICOS</t>
  </si>
  <si>
    <t>Construcción de proyectos de servicio público</t>
  </si>
  <si>
    <t>Venta al por menor  de equipo de comunicación (radio comunicador,  teléfonos  y beepers)</t>
  </si>
  <si>
    <t>EXTRACCIÓN  DE TURBA</t>
  </si>
  <si>
    <t>Extracción y aglomeración de turba</t>
  </si>
  <si>
    <t>EXTRACCIÓN DE SAL</t>
  </si>
  <si>
    <t>Extracción de sal</t>
  </si>
  <si>
    <t>Extracción de sal mediante evaporación al sol de agua de mar y cocimiento de la salmuera</t>
  </si>
  <si>
    <t>EXPLOTACIÓN DE OTRAS  MINAS Y CANTERAS NCP</t>
  </si>
  <si>
    <t>Explotación de otras minas y canteras ncp</t>
  </si>
  <si>
    <t>Extracción de piedra pómez</t>
  </si>
  <si>
    <t>Venta al por mayor de pollos,  gallinas destazadas, pavos y otras aves</t>
  </si>
  <si>
    <t>Venta al por mayor de carne bovina y porcina</t>
  </si>
  <si>
    <t>Venta  al por mayor de productos de carne y embutidos</t>
  </si>
  <si>
    <t>Venta al por mayor de manteca de cerdo</t>
  </si>
  <si>
    <t>Venta  al por mayor de huevos</t>
  </si>
  <si>
    <t>Cultivo de árboles de hule (caucho) para la obtención de látex</t>
  </si>
  <si>
    <t>Cultivo de plantas para la obtención de productos químicos y colorantes</t>
  </si>
  <si>
    <t>Cultivo de plantas para la extracción de colorantes</t>
  </si>
  <si>
    <t>Producción de cultivos perennes ncp</t>
  </si>
  <si>
    <t>Venta al por mayor de equipo y accesorios para la pesca y la acuicultura: buques, botes, motores marinos, etc.</t>
  </si>
  <si>
    <t>Fabricación de gases industriales</t>
  </si>
  <si>
    <t>Venta al por mayor de  desperdicios  textiles para reciclaje (hilachas, tiras etc.)</t>
  </si>
  <si>
    <t>Fabricación de aceites y grasas no comestibles de origen vegetal y animal, excluyendo la extracción de aceites esenciales</t>
  </si>
  <si>
    <t>Servicio de maquilado de aceites</t>
  </si>
  <si>
    <t>Maquilado de aceites</t>
  </si>
  <si>
    <t>Presentación de obras de teatro</t>
  </si>
  <si>
    <t>Actividades de autores y compositores</t>
  </si>
  <si>
    <t>Pintores y escultores</t>
  </si>
  <si>
    <t>Orquestas para bailes</t>
  </si>
  <si>
    <t>Orquesta Sinfónica</t>
  </si>
  <si>
    <t>Maestros de ceremonia, locutores y otras actividades similares</t>
  </si>
  <si>
    <t xml:space="preserve"> ACTIVIDADES BIBLIOTECAS, ARCHIVOS, MUSEOS Y OTRAS ACTIVIDADES CULTURALES</t>
  </si>
  <si>
    <t>Fabricación de harina de maíz</t>
  </si>
  <si>
    <t>Fabricación de harina de arroz</t>
  </si>
  <si>
    <t>Fabricación de aceites y grasas vegetales y animales comestibles</t>
  </si>
  <si>
    <t>Asesoría y consultoría en seguros y pensiones</t>
  </si>
  <si>
    <t>ACTIVIDADES DE ADMINISTRACIÓN DE FONDOS</t>
  </si>
  <si>
    <t>Actividades de administración de fondos</t>
  </si>
  <si>
    <t xml:space="preserve">Arrendamiento financiero (leasing) </t>
  </si>
  <si>
    <t>OTRAS ACTIVIDADES DE CONCESIÓN DE CRÉDITO</t>
  </si>
  <si>
    <t>Tipos de crédito ncp</t>
  </si>
  <si>
    <t>Fabricación de colchones y somier</t>
  </si>
  <si>
    <t>FABRICACIÓN DE BISUTERÍA Y ARTÍCULOS CONEXOS</t>
  </si>
  <si>
    <t>Fabricación de joyas de imitación (fantasía) y artículos conexos</t>
  </si>
  <si>
    <t>ACTIVIDADES DE APOYO A LA EXTRACCIÓN DE PETRÓLEO Y GAS NATURAL</t>
  </si>
  <si>
    <t xml:space="preserve">Actividades  de apoyo a la extracción de petróleo y gas natural </t>
  </si>
  <si>
    <t>ACTIVIDADES DE APOYO PARA  OTRAS ACTIVIDADES  DE EXPLOTACIÓN  DE MINAS Y CANTERAS</t>
  </si>
  <si>
    <t>ACTIVIDADES DE APOYO A LA EXPLOTACIÓN DE OTRAS MINAS Y CANTERAS</t>
  </si>
  <si>
    <t xml:space="preserve">Actividades de apoyo a la  explotación de minas y canteras </t>
  </si>
  <si>
    <t>C</t>
  </si>
  <si>
    <t>INDUSTRIAS MANUFACTURERAS</t>
  </si>
  <si>
    <t xml:space="preserve">VENTA AL POR MENOR DE ELECTRODOMÉSTICOS, MUEBLES, EQUIPO DE ILUMINACIÓN Y OTROS ENSERES DOMÉSTICOS EN COMERCIOS ESPECIALIZADOS </t>
  </si>
  <si>
    <t>Venta al por menor de muebles</t>
  </si>
  <si>
    <t>Venta al por menor de colchones, cojines almohadas, etc.</t>
  </si>
  <si>
    <t>Venta al por menor de artículos de bazar</t>
  </si>
  <si>
    <t>Fabricación de equipos radiológicos, electromédicos y electro terapéuticos</t>
  </si>
  <si>
    <t>Ensamble de equipos radiológicos, electromédicos y electro terapéuticos</t>
  </si>
  <si>
    <t>Chalet (venta al por menor en almacenes no especializados con surtido compuesto principalmente de alimentos, bebidas y tabaco)</t>
  </si>
  <si>
    <t>OTRAS ACTIVIDADES DE VENTA AL POR MENOR EN COMERCIOS NO ESPECIALIZADOS</t>
  </si>
  <si>
    <t>Fabricación de prendas de vestir ncp</t>
  </si>
  <si>
    <t>FABRICACIÓN DE ARTÍCULOS DE PIEL</t>
  </si>
  <si>
    <t>Fabricación de Artículos de piel</t>
  </si>
  <si>
    <t>Fabricación de prendas y accesorios de vestir de piel</t>
  </si>
  <si>
    <t>ACTIVIDADES CREATIVAS ARTÍSTICAS Y DE ESPARCIMIENTO</t>
  </si>
  <si>
    <t>Actividades creativas artísticas y de esparcimiento</t>
  </si>
  <si>
    <t>Producción de obras de teatro</t>
  </si>
  <si>
    <t>4630139</t>
  </si>
  <si>
    <t xml:space="preserve">Venta al por mayor  de jamones, aderezos y otros </t>
  </si>
  <si>
    <t xml:space="preserve">OTRAS ACTIVIDADES  AUXILIARES DE LAS ACTIVIDADES DE SEGUROS Y FONDOS DE PENSIONES </t>
  </si>
  <si>
    <t xml:space="preserve">Otras Actividades auxiliares  de seguros y  fondos de pensiones </t>
  </si>
  <si>
    <t xml:space="preserve">Actividades  Auxiliares de seguros y de pensiones </t>
  </si>
  <si>
    <t>Fideicomisos, fondos y otras fuentes de financiamiento</t>
  </si>
  <si>
    <t>Fideicomisos, fondos y otros instrumentos financieros</t>
  </si>
  <si>
    <t>OTRAS ACTIVIDADES DE SERVICIOS FINANCIEROS, EXCEPTO LAS DE SEGUROS Y FONDO DE  PENSIONES</t>
  </si>
  <si>
    <t>ARRENDAMIENTO FINANCIERO</t>
  </si>
  <si>
    <t>Arrendamiento financieros</t>
  </si>
  <si>
    <t>47522</t>
  </si>
  <si>
    <t>4752201</t>
  </si>
  <si>
    <t>4752202</t>
  </si>
  <si>
    <t>4752203</t>
  </si>
  <si>
    <t>47523</t>
  </si>
  <si>
    <t>4752301</t>
  </si>
  <si>
    <t>47524</t>
  </si>
  <si>
    <t>4752401</t>
  </si>
  <si>
    <t>47529</t>
  </si>
  <si>
    <t>4752901</t>
  </si>
  <si>
    <t>4752902</t>
  </si>
  <si>
    <t>4752903</t>
  </si>
  <si>
    <t>4752904</t>
  </si>
  <si>
    <t>4752905</t>
  </si>
  <si>
    <t>Banco Central</t>
  </si>
  <si>
    <t>OTROS TIPOS DE INTERMEDIACIÓN MONETARIA</t>
  </si>
  <si>
    <t>Servicio de bancos comerciales e intermediarios monetarios autorizados a recibir depósitos</t>
  </si>
  <si>
    <t>Bancos  comerciales (autorizados para captar depósitos y otras actividades)</t>
  </si>
  <si>
    <t>Venta al por menor de artículos de marroquinería y talabartería en puestos de mercados y ferias</t>
  </si>
  <si>
    <t>Venta al por mayor de productos medicinales, cosméticos, perfumería y productos de limpieza</t>
  </si>
  <si>
    <t>Venta al por mayor de productos medicinales: farmacéuticos y naturópatas</t>
  </si>
  <si>
    <t>24320</t>
  </si>
  <si>
    <t>2432001</t>
  </si>
  <si>
    <t>25</t>
  </si>
  <si>
    <t>251</t>
  </si>
  <si>
    <t>2511</t>
  </si>
  <si>
    <t>25111</t>
  </si>
  <si>
    <t>2511101</t>
  </si>
  <si>
    <t>2511102</t>
  </si>
  <si>
    <t>2511103</t>
  </si>
  <si>
    <t>2511104</t>
  </si>
  <si>
    <t>2511105</t>
  </si>
  <si>
    <t>2511106</t>
  </si>
  <si>
    <t>25118</t>
  </si>
  <si>
    <t>2511801</t>
  </si>
  <si>
    <t>2512</t>
  </si>
  <si>
    <t>25120</t>
  </si>
  <si>
    <t>2512001</t>
  </si>
  <si>
    <t>2512002</t>
  </si>
  <si>
    <t>2512003</t>
  </si>
  <si>
    <t>2513</t>
  </si>
  <si>
    <t>25130</t>
  </si>
  <si>
    <t>2513001</t>
  </si>
  <si>
    <t>252</t>
  </si>
  <si>
    <t>2520</t>
  </si>
  <si>
    <t>25200</t>
  </si>
  <si>
    <t>2520001</t>
  </si>
  <si>
    <t>259</t>
  </si>
  <si>
    <t>2591</t>
  </si>
  <si>
    <t>FABRICACIÓN DE SUSTANCIAS QUÍMICAS BÁSICAS, ABONOS Y COMPUESTOS DE NITRÓGENO; 
PLÁSTICO Y CAUCHO SINTÉTICO EN FORMA PRIMARIA</t>
  </si>
  <si>
    <t>1104201</t>
  </si>
  <si>
    <t>11043</t>
  </si>
  <si>
    <t>1104301</t>
  </si>
  <si>
    <t>Fabricación de tiovivos, columpios, galerías de tiro y atracciones de feria</t>
  </si>
  <si>
    <t>2829904</t>
  </si>
  <si>
    <t>Servicios de seguridad privados</t>
  </si>
  <si>
    <t>Agencias de seguridad: vigilancia, patrullajes, guardaespaldas, detectives, etc.</t>
  </si>
  <si>
    <t>Agencias de Seguridad (protección de valores)</t>
  </si>
  <si>
    <t>Venta al por mayor de maquinaria, equipo, accesorios y partes para la industria de la alimentación</t>
  </si>
  <si>
    <t>Venta al por mayor de maquinarias, equipos, accesorios y partes para la industria de la alimentación</t>
  </si>
  <si>
    <t>4782407</t>
  </si>
  <si>
    <t>4782408</t>
  </si>
  <si>
    <t>47825</t>
  </si>
  <si>
    <t>4782501</t>
  </si>
  <si>
    <t>47826</t>
  </si>
  <si>
    <t>4782601</t>
  </si>
  <si>
    <t>47827</t>
  </si>
  <si>
    <t>4782701</t>
  </si>
  <si>
    <t>47829</t>
  </si>
  <si>
    <t>4789</t>
  </si>
  <si>
    <t>47891</t>
  </si>
  <si>
    <t>4789101</t>
  </si>
  <si>
    <t>4789102</t>
  </si>
  <si>
    <t>4789103</t>
  </si>
  <si>
    <t>4789104</t>
  </si>
  <si>
    <t>47892</t>
  </si>
  <si>
    <t>4789201</t>
  </si>
  <si>
    <t>4789202</t>
  </si>
  <si>
    <t>4789203</t>
  </si>
  <si>
    <t>47893</t>
  </si>
  <si>
    <t>4789301</t>
  </si>
  <si>
    <t>4789302</t>
  </si>
  <si>
    <t>4789303</t>
  </si>
  <si>
    <t>4789304</t>
  </si>
  <si>
    <t>4789305</t>
  </si>
  <si>
    <t>Agencia de transporte marítimo de carga y  pasajeros  (comisionistas y otros)</t>
  </si>
  <si>
    <t>Agencias de tramitaciones aduanales</t>
  </si>
  <si>
    <t>Embalaje de artículos y otras mercancías para el transporte</t>
  </si>
  <si>
    <t>Actividades intermediarias relacionadas con el transporte (comisionista)</t>
  </si>
  <si>
    <t>ACTIVIDADES POSTALES Y DE MENSAJERÍA</t>
  </si>
  <si>
    <t>ACTIVIDADES POSTALES</t>
  </si>
  <si>
    <t>Servicios de  correo nacional</t>
  </si>
  <si>
    <t>8292</t>
  </si>
  <si>
    <t>82921</t>
  </si>
  <si>
    <t>GESTIÓN DE INSTALACIONES DEPORTIVAS</t>
  </si>
  <si>
    <t>Gestión de instalaciones deportivas</t>
  </si>
  <si>
    <t>Explotación de  estadios y canchas de football</t>
  </si>
  <si>
    <t>Explotación de instalaciones deportivas de football  rápido</t>
  </si>
  <si>
    <t>Explotación de gimnasios deportivos multiusos y otras instalaciones deportivas bajo techo</t>
  </si>
  <si>
    <t>Instalaciones deportivas al aire libre y bajo techo (polideportivo)</t>
  </si>
  <si>
    <t>Canchas de golf</t>
  </si>
  <si>
    <t>Pistas deportivas para autos</t>
  </si>
  <si>
    <t>Pistas deportivas para motos</t>
  </si>
  <si>
    <t>Hipódromo</t>
  </si>
  <si>
    <t>ACTIVIDADES DE CLUBES DEPORTIVOS</t>
  </si>
  <si>
    <t>Actividades de clubes deportivos</t>
  </si>
  <si>
    <t>Club  y federación de deporte público</t>
  </si>
  <si>
    <t>Club y federación de fútbol privado</t>
  </si>
  <si>
    <t>Club y federación de baloncesto y otras</t>
  </si>
  <si>
    <t>Actividades deportivas de: árbitros, entrenadores, deportistas, profesores, etc.</t>
  </si>
  <si>
    <t>Polígono de tiro</t>
  </si>
  <si>
    <t>851</t>
  </si>
  <si>
    <t>8510</t>
  </si>
  <si>
    <t>85101</t>
  </si>
  <si>
    <t>8510101</t>
  </si>
  <si>
    <t>85102</t>
  </si>
  <si>
    <t>8510201</t>
  </si>
  <si>
    <t>8510202</t>
  </si>
  <si>
    <t>85103</t>
  </si>
  <si>
    <t>8510301</t>
  </si>
  <si>
    <t>8510302</t>
  </si>
  <si>
    <t>8510305</t>
  </si>
  <si>
    <t>85104</t>
  </si>
  <si>
    <t>8510401</t>
  </si>
  <si>
    <t>8510402</t>
  </si>
  <si>
    <t>852</t>
  </si>
  <si>
    <t>8521</t>
  </si>
  <si>
    <t>85211</t>
  </si>
  <si>
    <t>8521102</t>
  </si>
  <si>
    <t>85212</t>
  </si>
  <si>
    <t>8521201</t>
  </si>
  <si>
    <t>8521202</t>
  </si>
  <si>
    <t>8522</t>
  </si>
  <si>
    <t>85221</t>
  </si>
  <si>
    <t>8522101</t>
  </si>
  <si>
    <t>8522102</t>
  </si>
  <si>
    <t>8522103</t>
  </si>
  <si>
    <t>8522104</t>
  </si>
  <si>
    <t>85222</t>
  </si>
  <si>
    <t>8522201</t>
  </si>
  <si>
    <t>8522202</t>
  </si>
  <si>
    <t>853</t>
  </si>
  <si>
    <t>4789307</t>
  </si>
  <si>
    <t>47894</t>
  </si>
  <si>
    <t>4789401</t>
  </si>
  <si>
    <t>4789402</t>
  </si>
  <si>
    <t>4789403</t>
  </si>
  <si>
    <t>4789404</t>
  </si>
  <si>
    <t>4789405</t>
  </si>
  <si>
    <t>4789406</t>
  </si>
  <si>
    <t>47895</t>
  </si>
  <si>
    <t>9700004</t>
  </si>
  <si>
    <t>98</t>
  </si>
  <si>
    <t>981</t>
  </si>
  <si>
    <t>9810</t>
  </si>
  <si>
    <t>98100</t>
  </si>
  <si>
    <t>Maquilado de medicamentos</t>
  </si>
  <si>
    <t>FABRICACIÓN DE PRODUCTOS DE CAUCHO Y PLÁSTICO</t>
  </si>
  <si>
    <t>FABRICACIÓN DE PRODUCTOS DE CAUCHO</t>
  </si>
  <si>
    <t>Fabricación de cubiertas y cámaras; renovación y recauchutado de cubiertas</t>
  </si>
  <si>
    <t>Fabricación de llantas y tubos de hule</t>
  </si>
  <si>
    <t>Recauche y vulcanización de llantas</t>
  </si>
  <si>
    <t>FABRICACIÓN OTROS PRODUCTOS DE CAUCHO</t>
  </si>
  <si>
    <t>Fabricación de otros productos de caucho</t>
  </si>
  <si>
    <t>Seguros generales de todo tipo (Compañías de Seguros)</t>
  </si>
  <si>
    <t>Venta al por mayor de pescado</t>
  </si>
  <si>
    <t xml:space="preserve">Empaque de productos  de consumo humano </t>
  </si>
  <si>
    <t>OTRAS ACTIVIDADES DE SERVICIOS DE APOYO A EMPRESAS NCP</t>
  </si>
  <si>
    <t>Actividades de apoyo empresariales ncp</t>
  </si>
  <si>
    <t>Actividades de intermediación en la industria</t>
  </si>
  <si>
    <t>OTRAS INSTALACIONES PARA OBRAS DE CONSTRUCCIÓN</t>
  </si>
  <si>
    <t>Otras instalaciones para obras de construcción</t>
  </si>
  <si>
    <t>Aislamiento térmico, acústico, impermeabilización etc.</t>
  </si>
  <si>
    <t>Instalación de techos estructurales</t>
  </si>
  <si>
    <t>Instalación de puertas automáticas y giratorias</t>
  </si>
  <si>
    <t>Instalación de pararrayos</t>
  </si>
  <si>
    <t>Instalación de azulejos y baldosas.</t>
  </si>
  <si>
    <t>Decoración de edificios, casas etc. excepto decoración de interiores</t>
  </si>
  <si>
    <t>Revestimiento de suelo, paredes, empapelado etc.</t>
  </si>
  <si>
    <t>Instalación de elementos de cocina, armarios empotrados, estructura de almacenaje en casas y otros</t>
  </si>
  <si>
    <t>Diseño y decoración de jardines</t>
  </si>
  <si>
    <t>4719</t>
  </si>
  <si>
    <t>47190</t>
  </si>
  <si>
    <t>4719001</t>
  </si>
  <si>
    <t>4719002</t>
  </si>
  <si>
    <t>4719003</t>
  </si>
  <si>
    <t>472</t>
  </si>
  <si>
    <t>4721</t>
  </si>
  <si>
    <t>47211</t>
  </si>
  <si>
    <t>4721101</t>
  </si>
  <si>
    <t>4721102</t>
  </si>
  <si>
    <t>47212</t>
  </si>
  <si>
    <t>4721201</t>
  </si>
  <si>
    <t>4721202</t>
  </si>
  <si>
    <t>4721203</t>
  </si>
  <si>
    <t>Venta al por mayor de especias,  condimentos y otros</t>
  </si>
  <si>
    <t>4774</t>
  </si>
  <si>
    <t>47741</t>
  </si>
  <si>
    <t>4774101</t>
  </si>
  <si>
    <t>47742</t>
  </si>
  <si>
    <t>4774201</t>
  </si>
  <si>
    <t>47743</t>
  </si>
  <si>
    <t>4774301</t>
  </si>
  <si>
    <t>4774302</t>
  </si>
  <si>
    <t>47749</t>
  </si>
  <si>
    <t>4774901</t>
  </si>
  <si>
    <t>4774902</t>
  </si>
  <si>
    <t>478</t>
  </si>
  <si>
    <t>4781</t>
  </si>
  <si>
    <t>47811</t>
  </si>
  <si>
    <t>4781101</t>
  </si>
  <si>
    <t>4781102</t>
  </si>
  <si>
    <t>4781103</t>
  </si>
  <si>
    <t>47812</t>
  </si>
  <si>
    <t>4781201</t>
  </si>
  <si>
    <t>4781202</t>
  </si>
  <si>
    <t>4781203</t>
  </si>
  <si>
    <t>47813</t>
  </si>
  <si>
    <t>4781301</t>
  </si>
  <si>
    <t>47814</t>
  </si>
  <si>
    <t>4781401</t>
  </si>
  <si>
    <t>47815</t>
  </si>
  <si>
    <t>4781501</t>
  </si>
  <si>
    <t>4781502</t>
  </si>
  <si>
    <t>47816</t>
  </si>
  <si>
    <t>4781601</t>
  </si>
  <si>
    <t>47817</t>
  </si>
  <si>
    <t>4781701</t>
  </si>
  <si>
    <t>47818</t>
  </si>
  <si>
    <t>4781801</t>
  </si>
  <si>
    <t>4781802</t>
  </si>
  <si>
    <t>47819</t>
  </si>
  <si>
    <t>4781901</t>
  </si>
  <si>
    <t>4781902</t>
  </si>
  <si>
    <t>4781903</t>
  </si>
  <si>
    <t>4781904</t>
  </si>
  <si>
    <t>4782</t>
  </si>
  <si>
    <t>47821</t>
  </si>
  <si>
    <t>4782101</t>
  </si>
  <si>
    <t>4782102</t>
  </si>
  <si>
    <t>47822</t>
  </si>
  <si>
    <t>4782201</t>
  </si>
  <si>
    <t>47823</t>
  </si>
  <si>
    <t>4782301</t>
  </si>
  <si>
    <t>47824</t>
  </si>
  <si>
    <t>4782401</t>
  </si>
  <si>
    <t>4782402</t>
  </si>
  <si>
    <t>4782403</t>
  </si>
  <si>
    <t>Fabricación de recipientes y envases de vidrio</t>
  </si>
  <si>
    <t>Venta al por mayor  de combustibles  sólidos, líquidos , gaseosos y de productos conexos</t>
  </si>
  <si>
    <t>Venta al por mayor de combustibles para automotores, aviones, barcos, maquinaria  y otros</t>
  </si>
  <si>
    <t>FABRICACIÓN DE ARTÍCULOS DE HORMIGÓN, CEMENTO Y YESO</t>
  </si>
  <si>
    <t>Fabricación de artículos de hormigón, cemento y yeso</t>
  </si>
  <si>
    <t>Fabricación de productos de cemento o concreto</t>
  </si>
  <si>
    <t>ELABORACIÓN DE BEBIDAS NO ALCOHÓLICAS; PRODUCCIÓN DE AGUA MINERAL Y OTRAS AGUAS EMBOTELLADAS</t>
  </si>
  <si>
    <t>Fabricación de aguas gaseosas</t>
  </si>
  <si>
    <t>Fabricación y envasado  de agua</t>
  </si>
  <si>
    <t>Fabricación y envasado  de agua purificada</t>
  </si>
  <si>
    <t>Fabricación de colchones de cualquier material</t>
  </si>
  <si>
    <t>Fabricación de muebles y otros productos de madera a medida</t>
  </si>
  <si>
    <t>Carpintería</t>
  </si>
  <si>
    <t>VENTA AL POR MENOR EN PUESTOS DE VENTA Y MERCADOS</t>
  </si>
  <si>
    <t>96030</t>
  </si>
  <si>
    <t>9603001</t>
  </si>
  <si>
    <t>9603002</t>
  </si>
  <si>
    <t>9609</t>
  </si>
  <si>
    <t>96091</t>
  </si>
  <si>
    <t>9609101</t>
  </si>
  <si>
    <t>9609102</t>
  </si>
  <si>
    <t>9609103</t>
  </si>
  <si>
    <t>9609104</t>
  </si>
  <si>
    <t>96092</t>
  </si>
  <si>
    <t>9609201</t>
  </si>
  <si>
    <t>9609202</t>
  </si>
  <si>
    <t>9609203</t>
  </si>
  <si>
    <t>9609204</t>
  </si>
  <si>
    <t>9609205</t>
  </si>
  <si>
    <t>9609206</t>
  </si>
  <si>
    <t>9609207</t>
  </si>
  <si>
    <t>9609208</t>
  </si>
  <si>
    <t>97</t>
  </si>
  <si>
    <t>970</t>
  </si>
  <si>
    <t>9700</t>
  </si>
  <si>
    <t>97000</t>
  </si>
  <si>
    <t>9700001</t>
  </si>
  <si>
    <t>9700002</t>
  </si>
  <si>
    <t>9700003</t>
  </si>
  <si>
    <t>Cultivo de kenaf</t>
  </si>
  <si>
    <t>Cultivo de plantas que proporcionan  materiales para trenzado (mimbre, palma de sombrero, etc.)</t>
  </si>
  <si>
    <t>Cultivo de yute</t>
  </si>
  <si>
    <t>CULTIVOS DE OTRAS PLANTAS  NO PERENNES NCP</t>
  </si>
  <si>
    <t xml:space="preserve">Cultivo de plantas no perennes  para la producción de semillas y flores  </t>
  </si>
  <si>
    <t>Fabricación de licores rectificados</t>
  </si>
  <si>
    <t>ELABORACIÓN DE VINOS</t>
  </si>
  <si>
    <t>Fabricación de artesanías de diversos materiales</t>
  </si>
  <si>
    <t>Fabricación de artículos de uso personal y domésticos n.c.p.</t>
  </si>
  <si>
    <t>Fabricación de velas, cirios y otros similares</t>
  </si>
  <si>
    <t>Fabricación de árboles de navidad y adornos de toda clase</t>
  </si>
  <si>
    <t>Fabricación de artículos de carey, nácar, hueso y de otros productos similares</t>
  </si>
  <si>
    <t>Entidades dedicadas al envió de remesas</t>
  </si>
  <si>
    <t>ACTIVIDADES  DE SOCIEDADES DE CARTERA</t>
  </si>
  <si>
    <t>Actividades de sociedades de cartera</t>
  </si>
  <si>
    <t>Actividades de sociedades de control (holding)</t>
  </si>
  <si>
    <t>FONDOS Y SOCIEDADES DE INVERSIÓN Y ENTIDADES FINANCIERAS</t>
  </si>
  <si>
    <t>7730019</t>
  </si>
  <si>
    <t xml:space="preserve">Alquiler de carritos para movilizar niños </t>
  </si>
  <si>
    <t>5920002</t>
  </si>
  <si>
    <t>60</t>
  </si>
  <si>
    <t>601</t>
  </si>
  <si>
    <t>6010</t>
  </si>
  <si>
    <t>60100</t>
  </si>
  <si>
    <t>6010001</t>
  </si>
  <si>
    <t>6010002</t>
  </si>
  <si>
    <t>Fabricación de instrumentos sonoros de señalización (cuernos, silbatos, etc.)</t>
  </si>
  <si>
    <t>FABRICACIÓN DE ARTÍCULOS DE DEPORTE</t>
  </si>
  <si>
    <t>Fabricación de artículos de deporte</t>
  </si>
  <si>
    <t>Fabricación de pelotas para fútbol</t>
  </si>
  <si>
    <t>Fabricación de otros artículos y equipo para deporte excepto prendas de vestir para deporte</t>
  </si>
  <si>
    <t>Servicio de maquila de productos deportivos</t>
  </si>
  <si>
    <t>Venta al por menor de calzado, artículos de marroquinería y talabartería en puestos de mercados y ferias</t>
  </si>
  <si>
    <t>0119104</t>
  </si>
  <si>
    <t>0130004</t>
  </si>
  <si>
    <t>0130005</t>
  </si>
  <si>
    <t>0130006</t>
  </si>
  <si>
    <t>2829905</t>
  </si>
  <si>
    <t>6621002</t>
  </si>
  <si>
    <t>9000010</t>
  </si>
  <si>
    <t>7010002</t>
  </si>
  <si>
    <t>7010003</t>
  </si>
  <si>
    <t>7010004</t>
  </si>
  <si>
    <t>7010005</t>
  </si>
  <si>
    <t>7010006</t>
  </si>
  <si>
    <t>7010007</t>
  </si>
  <si>
    <t>7010008</t>
  </si>
  <si>
    <t>7010009</t>
  </si>
  <si>
    <t>7010010</t>
  </si>
  <si>
    <t>7010011</t>
  </si>
  <si>
    <t>2652002</t>
  </si>
  <si>
    <t>Se cambió al 3312018, se mejoró el descriptor y se eliminó el código</t>
  </si>
  <si>
    <t>3312031</t>
  </si>
  <si>
    <t>3312032</t>
  </si>
  <si>
    <t>3312033</t>
  </si>
  <si>
    <t>1311102</t>
  </si>
  <si>
    <t xml:space="preserve">Beneficiado y desmotado de algodón </t>
  </si>
  <si>
    <t>Venta al por mayor de instrumentos y dispositivos ortopédicos y quirúrgicos</t>
  </si>
  <si>
    <t>Venta al por mayor de equipo, artículos y materiales para uso médico, odontológico, y hospitales</t>
  </si>
  <si>
    <t>Fabricación de medicamentos veterinarios y otros productos</t>
  </si>
  <si>
    <t>7500003</t>
  </si>
  <si>
    <t>Se aperturó nuevamente para evitarse que se reutilice, en el 2010 el código se suprimió y se trasladó al 9609208</t>
  </si>
  <si>
    <t>Se aperturó nuevamente para evitarse que se reutilice, en el 2010 el código se suprimió y se trasladó al 7730015</t>
  </si>
  <si>
    <t>Se aperturó nuevamente para evitarse que se reutilice, en el 2010 el código se eliminó por estar incluida la actividad en el código 5120201</t>
  </si>
  <si>
    <t>20150415 se mejoró descriptor, revisión DIGESTYC-BCR, la reparación de remolques y semiremolques estaba en el código 3319004 suprimido en 2010</t>
  </si>
  <si>
    <t xml:space="preserve">Suprimido </t>
  </si>
  <si>
    <t>FECHA</t>
  </si>
  <si>
    <t>ESTRUCTURA</t>
  </si>
  <si>
    <t>creado 22/08/2014, solicitado por solvencia</t>
  </si>
  <si>
    <t>TIPO DE MANTTO</t>
  </si>
  <si>
    <t>OBSERVACIÓN</t>
  </si>
  <si>
    <t>Se suprimió porque se había reutilizado  y se apereturo en el 0119104 con el mismo descriptor que tenia  el 0119101  05/03/2015</t>
  </si>
  <si>
    <t>fue solicitado el día 30/05/2012 solicitado por solvencia</t>
  </si>
  <si>
    <t>SE SUPRIMIÓ porque se había reutilizado  y se apereturo en el 0130004 con el mismo descriptor que tenia  0130001 05/03/2015</t>
  </si>
  <si>
    <t>SE SUPRIMIÓ porque se había reutilizado  y se apereturo en el 0130005 con el mismo descriptor que tenia  0130002 05/03/2015</t>
  </si>
  <si>
    <t>SE SUPRIMIÓ porque se había reutilizado  y se apereturo en el 0130006 con el mismo descriptor que tenia  0130003 05/03/2015</t>
  </si>
  <si>
    <t>Fabricación de productos de bentonita (silicato de calcio o de sodio), utilizados como materia prima en la industria</t>
  </si>
  <si>
    <t>Venta al por mayor de ropa interior para ambos sexos</t>
  </si>
  <si>
    <t>5221903</t>
  </si>
  <si>
    <t>Remolque y asistencia en carretera</t>
  </si>
  <si>
    <t xml:space="preserve">Reparación  y mantenimiento de bombas para gasolinera </t>
  </si>
  <si>
    <t>REPARACIÓN Y MANTENIMIENTO DE EQUIPO ELECTRÓNICO Y ÓPTICO</t>
  </si>
  <si>
    <t>Reparación y mantenimiento de equipo electrónico y óptico</t>
  </si>
  <si>
    <t>Reparación de instrumentos ópticos (binoculares, microscopios, etc.)</t>
  </si>
  <si>
    <t>Reparación y mantenimiento de equipo de prueba de emisiones de automotores</t>
  </si>
  <si>
    <t>Reparación y mantenimiento de instrumentos meteorológicos</t>
  </si>
  <si>
    <t>Reparación y mantenimiento de equipo topográfico</t>
  </si>
  <si>
    <t>Reparación y mantenimiento de equipo de resonancia magnética de imágenes</t>
  </si>
  <si>
    <t>REPARACIÓN Y MANTENIMIENTO  DE EQUIPO ELÉCTRICO</t>
  </si>
  <si>
    <t>Reparación y mantenimiento  de equipo eléctrico</t>
  </si>
  <si>
    <t>Reparación de motores, generadores y transformadores eléctricos</t>
  </si>
  <si>
    <t>Fabricación de compuestos de nitrógeno y otros, utilizados como materia prima para la fabricación de fertilizantes</t>
  </si>
  <si>
    <t>Fabricación  de fertilizantes (abonos) orgánicos</t>
  </si>
  <si>
    <t xml:space="preserve">Maquilado de fertilizantes </t>
  </si>
  <si>
    <t>FABRICACIÓN DE PLÁSTICO Y CAUCHO SINTÉTICO EN FORMAS PRIMARIAS</t>
  </si>
  <si>
    <t>Fabricación de plástico y caucho en formas primarias</t>
  </si>
  <si>
    <t>Fabricación de hule (caucho) sintético y de sucedáneos a partir de aceites, en forma primaria</t>
  </si>
  <si>
    <t>Producción de mezclas de hule (caucho) sintético y natural y de gomas similares</t>
  </si>
  <si>
    <t>FABRICACIÓN DE PRODUCTOS QUÍMICOS</t>
  </si>
  <si>
    <t>FABRICACIÓN DE PLAGUICIDAS Y OTROS PRODUCTOS QUÍMICOS DE USO  AGROPECUARIO</t>
  </si>
  <si>
    <t>Fabricación de plaguicidas y otros productos químicos de uso agropecuario</t>
  </si>
  <si>
    <t>Terminales para camiones y otros automotores de carga</t>
  </si>
  <si>
    <t>Venta al por mayor de refrescos y otras bebidas, líquidas o en polvo</t>
  </si>
  <si>
    <t>Venta  al por mayor de cerveza</t>
  </si>
  <si>
    <t>Venta al por mayor de licores</t>
  </si>
  <si>
    <t xml:space="preserve">Venta al por mayor de hielo </t>
  </si>
  <si>
    <t>Venta al por mayor de tabaco</t>
  </si>
  <si>
    <t>Venta al por mayor  de cigarrillos</t>
  </si>
  <si>
    <t>Venta  al por mayor de puros</t>
  </si>
  <si>
    <t>Suprimido (Otros servicios ncp)</t>
  </si>
  <si>
    <t>Viene del 9609210, por normalización de la clasificación, se cierra una subclase con ncp se utiliza el último correlativo</t>
  </si>
  <si>
    <t>Trasladado al 9609299,por normalización de la clasificación, se cierra una subclase con ncp se utiliza el último correlativo</t>
  </si>
  <si>
    <t>Reparación de otros enseres domésticos  no eléctricos ncp</t>
  </si>
  <si>
    <t xml:space="preserve">Se agregó "ncp" </t>
  </si>
  <si>
    <t xml:space="preserve">Cultivo de plantas para la conservación de suelos </t>
  </si>
  <si>
    <t>PROPAGACIÓN DE PLANTAS</t>
  </si>
  <si>
    <t xml:space="preserve">Propagación de plantas </t>
  </si>
  <si>
    <t>Cultivo de plantas con fines ornamentales, incluido césped para trasplante</t>
  </si>
  <si>
    <t>2310905</t>
  </si>
  <si>
    <t>Fabricación de rodos de cualquier material</t>
  </si>
  <si>
    <t>Fabricación de carretas, carretones y carruajes de tracción, manual o animal y otros similares</t>
  </si>
  <si>
    <t>FABRICACIÓN DE MUEBLES</t>
  </si>
  <si>
    <t>Recolección de desechos provenientes de laboratorios clínicos</t>
  </si>
  <si>
    <t>TRATAMIENTO Y ELIMINACIÓN DE DESECHOS</t>
  </si>
  <si>
    <t>ELABORACIÓN DE PRODUCTOS DE PANADERÍA</t>
  </si>
  <si>
    <t>Elaboración de tortillas</t>
  </si>
  <si>
    <t>Fabricación de pan, galletas y barquillos</t>
  </si>
  <si>
    <t>Fabricación de pan y galletas</t>
  </si>
  <si>
    <t>Fabricación de conos y barquillos para sorbete y otros productos similares</t>
  </si>
  <si>
    <t>Fabricación de repostería</t>
  </si>
  <si>
    <t>ELABORACIÓN DE AZÚCAR</t>
  </si>
  <si>
    <t>Fabricación de cocinas eléctricas de uso doméstico</t>
  </si>
  <si>
    <t>Ensamble de cocinas eléctricas de uso doméstico</t>
  </si>
  <si>
    <t>Fabricación de refrigeradoras de uso doméstico</t>
  </si>
  <si>
    <t>Ensamble de refrigeradoras de uso doméstico</t>
  </si>
  <si>
    <t>Fabricación de ventiladores eléctricos y aparatos de aire acondicionado  de uso doméstico</t>
  </si>
  <si>
    <t>Ensamble de ventiladores eléctricos</t>
  </si>
  <si>
    <t>Fabricación de aparatos eléctricos de uso doméstico</t>
  </si>
  <si>
    <t>VENTA AL POR MENOR DE TAPICES, ALFOMBRAS Y REVESTIMIENTOS DE PAREDES Y PISOS EN COMERCIOS ESPECIALIZADOS</t>
  </si>
  <si>
    <t>Servicios sociales sin alojamiento para los ancianos y los discapacitados</t>
  </si>
  <si>
    <t xml:space="preserve">OTRAS ACTIVIDADES DE ASISTENCIA  SOCIAL SIN ALOJAMIENTO </t>
  </si>
  <si>
    <t>servicios sociales sin alojamiento ncp</t>
  </si>
  <si>
    <t>Guarderías infantiles</t>
  </si>
  <si>
    <t>Actividades realizadas por dependencias y organizaciones de socorro a victimas de desastres, refugiados, etc.</t>
  </si>
  <si>
    <t>R</t>
  </si>
  <si>
    <t xml:space="preserve">ACTIVIDADES ARTÍSTICAS, DE ENTRETENIMIENTO Y RECREATIVAS </t>
  </si>
  <si>
    <t>Fabricación de pigmentos preparados, colores preparados, esmaltes y barnices utilizados en la industria 
de la cerámica, vidrio y otros</t>
  </si>
  <si>
    <t>FABRICACIÓN DE JABONES Y DETERGENTES, PREPARADOS PARA LIMPIAR Y PULIR, PERFUMES
 Y PREPARADOS DE TOCADOR</t>
  </si>
  <si>
    <t>Fabricación de perfumes, cosméticos y productos de higiene y cuidado personal, incluyendo tintes, 
champú, etc.</t>
  </si>
  <si>
    <t>Fabricación de perfumes, cosméticos y productos de tocador, incluyendo tintes, champú, jabón de baño y 
otros preparados de uso personal</t>
  </si>
  <si>
    <t>Venta al por menor de tabaco</t>
  </si>
  <si>
    <t>Venta al por menor de puros y cigarros</t>
  </si>
  <si>
    <t>Actividades de las centrales de llamadas (call center)</t>
  </si>
  <si>
    <t>Centro de llamadas (Call Center)</t>
  </si>
  <si>
    <t>ORGANIZACIÓN DE CONVENCIONES Y FERIAS DE NEGOCIOS</t>
  </si>
  <si>
    <t>Organización de convenciones y ferias de negocios</t>
  </si>
  <si>
    <t>Organización de ferias de exposición y exhibición de muestras económicas y de otra naturaleza, reuniones culturales, congresos científicos, etc.</t>
  </si>
  <si>
    <t>ACTIVIDADES DE SERVICIOS DE APOYO A EMPRESAS NCP</t>
  </si>
  <si>
    <t>ACTIVIDADES DE AGENCIAS DE COBRO Y OFICINAS DE CRÉDITO</t>
  </si>
  <si>
    <t>Actividades de agencias de cobro y oficinas de crédito</t>
  </si>
  <si>
    <t>Agencia de cobranza</t>
  </si>
  <si>
    <t>1410304</t>
  </si>
  <si>
    <t>1410305</t>
  </si>
  <si>
    <t>1410306</t>
  </si>
  <si>
    <t>14104</t>
  </si>
  <si>
    <t>1410401</t>
  </si>
  <si>
    <t>1410402</t>
  </si>
  <si>
    <t>14105</t>
  </si>
  <si>
    <t>1410501</t>
  </si>
  <si>
    <t>14106</t>
  </si>
  <si>
    <t>1410601</t>
  </si>
  <si>
    <t>14108</t>
  </si>
  <si>
    <t>1410801</t>
  </si>
  <si>
    <t>1410802</t>
  </si>
  <si>
    <t>14109</t>
  </si>
  <si>
    <t>1410901</t>
  </si>
  <si>
    <t>1410902</t>
  </si>
  <si>
    <t>1410903</t>
  </si>
  <si>
    <t>1410904</t>
  </si>
  <si>
    <t>1410909</t>
  </si>
  <si>
    <t>142</t>
  </si>
  <si>
    <t>1420</t>
  </si>
  <si>
    <t>14200</t>
  </si>
  <si>
    <t>EVALUACIÓN DE RIESGOS Y DAÑOS</t>
  </si>
  <si>
    <t>Evaluación de riesgos y daños</t>
  </si>
  <si>
    <t>Evaluación y liquidación de reclamos de seguros</t>
  </si>
  <si>
    <t xml:space="preserve">ACTIVIDADES DE AGENTES  Y CORREDORES DE SEGUROS </t>
  </si>
  <si>
    <t>5630102</t>
  </si>
  <si>
    <t>56302</t>
  </si>
  <si>
    <t>5630202</t>
  </si>
  <si>
    <t>5630203</t>
  </si>
  <si>
    <t>58</t>
  </si>
  <si>
    <t>581</t>
  </si>
  <si>
    <t>5811</t>
  </si>
  <si>
    <t>58110</t>
  </si>
  <si>
    <t>5811001</t>
  </si>
  <si>
    <t>5812</t>
  </si>
  <si>
    <t>58120</t>
  </si>
  <si>
    <t>5812001</t>
  </si>
  <si>
    <t>5813</t>
  </si>
  <si>
    <t>58130</t>
  </si>
  <si>
    <t>5813001</t>
  </si>
  <si>
    <t>5813002</t>
  </si>
  <si>
    <t>5819</t>
  </si>
  <si>
    <t>58190</t>
  </si>
  <si>
    <t>5819001</t>
  </si>
  <si>
    <t>5819002</t>
  </si>
  <si>
    <t>582</t>
  </si>
  <si>
    <t>5820</t>
  </si>
  <si>
    <t>58200</t>
  </si>
  <si>
    <t>5820001</t>
  </si>
  <si>
    <t>59</t>
  </si>
  <si>
    <t>591</t>
  </si>
  <si>
    <t>Fabricación de artefactos higiénicos de loza y porcelana y otros artículos</t>
  </si>
  <si>
    <t>Fabricación de aislantes eléctricos y piezas aislantes para maquinas, aparatos y equipo eléctrico</t>
  </si>
  <si>
    <t>Fabricación de artesanías de arcilla y barro</t>
  </si>
  <si>
    <t>Fabricación de artículos para laboratorio y la industria en general</t>
  </si>
  <si>
    <t>Maquila de artículos de barro</t>
  </si>
  <si>
    <t>Regulación de las actividades de prestación de servicios sanitarios, educativos, culturales y otros servicios sociales, excepto seguridad social</t>
  </si>
  <si>
    <t>Administración y regulación de las actividades de los organismos que prestan servicios educativos  y culturales (Ministerio de  Educación)</t>
  </si>
  <si>
    <t>Transporte de carga por ferrocarril</t>
  </si>
  <si>
    <t xml:space="preserve">Transporte de carga por ferrocarril </t>
  </si>
  <si>
    <t>OTRAS ACTIVIDADES DE TRANSPORTE POR VÍA TERRESTRE</t>
  </si>
  <si>
    <t>4789306</t>
  </si>
  <si>
    <t>Maquilado de artesanías de diversos materiales</t>
  </si>
  <si>
    <t>Venta al por mayor de telas y  tejidos en piezas, rollos o bobinas</t>
  </si>
  <si>
    <t>Venta al por mayor de hilos, encajes, botones y otros artículos, materiales de costura (mercería)</t>
  </si>
  <si>
    <t>Venta al por mayor de cintas para calzado y otros artículos textiles</t>
  </si>
  <si>
    <t>Venta al por mayor de lona de toda clase</t>
  </si>
  <si>
    <t>Venta al por mayor de artículos textiles excepto confecciones para el hogar</t>
  </si>
  <si>
    <t>Consultoras y certificadoras de normas ISO y otras normas técnicas</t>
  </si>
  <si>
    <t>Servicios de control de calidad</t>
  </si>
  <si>
    <t>INVESTIGACIÓN CIENTÍFICA Y DESARROLLO</t>
  </si>
  <si>
    <t>INVESTIGACIONES Y DESARROLLO EXPERIMENTAL EN EL CAMPO DE LAS CIENCIAS NATURALES Y LA INGENIERÍA</t>
  </si>
  <si>
    <t>Venta al por mayor de cintas adhesivas, lijas industriales y otros</t>
  </si>
  <si>
    <t>Acabado de productos textiles mediante procesos de: blanqueado, teñido, plisado, encogimiento, estampado de telas, etc. No producido en la misma unidad</t>
  </si>
  <si>
    <t>Estampado serigráfico de productos textiles y prendas de vestir</t>
  </si>
  <si>
    <t>FABRICACIÓN DE OTROS  PRODUCTOS TEXTILES</t>
  </si>
  <si>
    <t xml:space="preserve">FABRICACIÓN DE TEJIDOS DE PUNTO Y GANCHILLO </t>
  </si>
  <si>
    <t xml:space="preserve">Fabricación de tejidos de punto y  ganchillo </t>
  </si>
  <si>
    <t>Fabricación de telas de tejido de punto y ganchillo</t>
  </si>
  <si>
    <t>Fabricación de artículos de porcelana: vajillas, estatuillas ornamentales etc.</t>
  </si>
  <si>
    <t>Venta al por mayor de ropa para niños</t>
  </si>
  <si>
    <t>Venta al por mayor de ropa de vestir para mujeres</t>
  </si>
  <si>
    <t>Venta al por mayor de prendas de vestir (Almacén de ropa)</t>
  </si>
  <si>
    <t>Inversionistas financieros (acciones, títulos, títulos valores)</t>
  </si>
  <si>
    <t>Servicios financieros ncp</t>
  </si>
  <si>
    <t>SEGUROS, REASEGUROS Y FONDOS DE PENSIONES, EXCEPTO PLANES DE SEGURIDAD SOCIAL DE AFILIACIÓN OBLIGATORIA.</t>
  </si>
  <si>
    <t>SEGUROS</t>
  </si>
  <si>
    <t>SEGUROS DE VIDA</t>
  </si>
  <si>
    <t xml:space="preserve">Planes de seguros de vida </t>
  </si>
  <si>
    <t>Seguros de vida (compañías de seguro)</t>
  </si>
  <si>
    <t>SEGUROS GENERALES</t>
  </si>
  <si>
    <t>Planes de seguro excepto de vida</t>
  </si>
  <si>
    <t>FABRICACIÓN DE PRODUCTOS METÁLICOS PARA USO ESTRUCTURAL</t>
  </si>
  <si>
    <t>Fabricación de productos metálicos para uso estructural</t>
  </si>
  <si>
    <t>Fabricación de productos metálicos estructurales: torres, secciones de puentes y otros</t>
  </si>
  <si>
    <t>Fabricación de portones, puertas, marcos de puertas y  ventanas de hierro, acero y aluminio etc.</t>
  </si>
  <si>
    <t>Fabricación de cortinas, portones automáticos y otros</t>
  </si>
  <si>
    <t>Fabricación de obras ornamentales de hierro</t>
  </si>
  <si>
    <t>Servicio de maquila para la fabricación de estructuras metálicas</t>
  </si>
  <si>
    <t>Maquilado de estructuras metálicas</t>
  </si>
  <si>
    <t>FABRICACIÓN DE TANQUES, DEPÓSITOS Y RECIPIENTES DE METAL</t>
  </si>
  <si>
    <t>Fabricación de tanques, depósitos y recipientes de metal</t>
  </si>
  <si>
    <t>Fabricación de radiadores</t>
  </si>
  <si>
    <t>Fabricación de envases de metal para gas comprimido y gas licuado</t>
  </si>
  <si>
    <t>Venta de productos intermedios y desechos de origen químico y de caucho</t>
  </si>
  <si>
    <t>Venta al por mayor de oxigeno y gases industriales</t>
  </si>
  <si>
    <t>Venta al por mayor de materias primas, químicas, básicas para la industria</t>
  </si>
  <si>
    <t>Servicios de profesores particulares</t>
  </si>
  <si>
    <t>Venta al por mayor de  productos o aditivos  para el  control o disminución de la contaminación ambiental, generada en los  procesos  productivos  y  por otras actividades</t>
  </si>
  <si>
    <t>4620106</t>
  </si>
  <si>
    <t>4620107</t>
  </si>
  <si>
    <t>4620108</t>
  </si>
  <si>
    <t>4620109</t>
  </si>
  <si>
    <t>4620110</t>
  </si>
  <si>
    <t>4620111</t>
  </si>
  <si>
    <t>4620112</t>
  </si>
  <si>
    <t>4620113</t>
  </si>
  <si>
    <t>4620114</t>
  </si>
  <si>
    <t>4620115</t>
  </si>
  <si>
    <t>4620116</t>
  </si>
  <si>
    <t>46202</t>
  </si>
  <si>
    <t>Venta al por mayor de relojes y artículos de joyería</t>
  </si>
  <si>
    <t>Venta al por mayor de joyas de fantasía</t>
  </si>
  <si>
    <t>Venta al por mayor de electrodomésticos y artículos del hogar excepto bazar;  artículos de iluminación</t>
  </si>
  <si>
    <t>Hospital veterinario y otros servicios para animales</t>
  </si>
  <si>
    <t>Clínica veterinaria y otros servicios para animales</t>
  </si>
  <si>
    <t>N</t>
  </si>
  <si>
    <t>ACTIVIDADES DE SERVICIOS ADMINISTRATIVOS Y DE APOYO</t>
  </si>
  <si>
    <t>ACTIVIDADES DE ALQUILER Y ARRENDAMIENTO</t>
  </si>
  <si>
    <t>Cultivo de arveja tierna (gandul o vigna)</t>
  </si>
  <si>
    <t>Cultivo de arveja china</t>
  </si>
  <si>
    <t xml:space="preserve">Cultivo de semillas  oleaginosas </t>
  </si>
  <si>
    <t>Cultivo de soya (soja) para grano</t>
  </si>
  <si>
    <t>Cultivo de ajonjolí o sésamo</t>
  </si>
  <si>
    <t>Cultivo de maní  o cacahuate</t>
  </si>
  <si>
    <t>3510201</t>
  </si>
  <si>
    <t>35103</t>
  </si>
  <si>
    <t>3510301</t>
  </si>
  <si>
    <t>3510302</t>
  </si>
  <si>
    <t>352</t>
  </si>
  <si>
    <t>3520</t>
  </si>
  <si>
    <t>35200</t>
  </si>
  <si>
    <t>Fabricación de estructuras y partes de estructuras de hierro, acero o aluminio: varillas, ángulos, perfiles, 
secciones, tuberías, planchas etc.</t>
  </si>
  <si>
    <t>Fabricación de depósitos y tanques de metal para almacenamiento y uso industrial, calderas de calefacción 
central</t>
  </si>
  <si>
    <t>TRATAMIENTO Y ELIMINACIÓN DE DESECHOS NO PELIGROSOS</t>
  </si>
  <si>
    <t>Tratamiento y eliminación de desechos inicuos</t>
  </si>
  <si>
    <t>Tratamiento y eliminación de desechos proveniente de hogares y  sector urbano.</t>
  </si>
  <si>
    <t>Tratamiento y eliminación de desechos proveniente de la industria y la construcción</t>
  </si>
  <si>
    <t>TRATAMIENTO Y ELIMINACIÓN DE DESECHOS PELIGROSOS</t>
  </si>
  <si>
    <t>Venta al por menor de ropa de punto</t>
  </si>
  <si>
    <t>Venta al por menor de ropa para niños</t>
  </si>
  <si>
    <t>Venta al por menor de ropa interior para ambos sexos y otras prendas</t>
  </si>
  <si>
    <t>Venta al por menor de camisas para caballeros</t>
  </si>
  <si>
    <t>Venta al por menor de ropa para caballeros (pantalones, trajes, etc.)</t>
  </si>
  <si>
    <t>4669402</t>
  </si>
  <si>
    <t>Venta por  mayor de bolsas de papel .</t>
  </si>
  <si>
    <t>Fabricación de papel revestido, recubierto e impregnado satinado, transparente, traslucidos, 
impermeables a las grasas, pergaminos, vegetal, etc.</t>
  </si>
  <si>
    <t>Fabricación de accesorios de vestir y de uso personal: corbatas, corbatines, pañuelos, redecillas
 para el pelo, cinturones de todo tipo, guantes y mitones de cualquier material, etc.; se exceptúan los de
 uso para deporte</t>
  </si>
  <si>
    <t>Reparación y mantenimiento de máquinas para moler granos y otros productos</t>
  </si>
  <si>
    <t>Reparación y mantenimiento de máquinas y equipo para extracción y refinación de grasas y aceites</t>
  </si>
  <si>
    <t>Reparación y mantenimiento de maquinaria, equipo y piezas de máquinas agrícola, pecuaria, forestal y jardinería</t>
  </si>
  <si>
    <t>Asesoría y consultoría en gestión de la producción agrícola, pecuaria, forestal y otras afines</t>
  </si>
  <si>
    <t>Asesoría y consultoría en gestión de la producción  de peces , crustáceos, moluscos y otros animales acuáticos</t>
  </si>
  <si>
    <t>Asesoría  y consultoría en gestión de la producción de la industria manufacturera</t>
  </si>
  <si>
    <t>Fabricación de telas impermeables bañadas, impregnadas o recubiertas con una lámina de hule
 (caucho), plástico y otros similares</t>
  </si>
  <si>
    <t>Fabricación de prendas de vestir y otros accesorios con telas impermeables. Sus piezas unidas por
 costura capas, ponchos, delantales plásticos, cuero, etc.  Se exceptúan las unidas por el uso de pegamentos o adhesivos</t>
  </si>
  <si>
    <t>7490003</t>
  </si>
  <si>
    <t>7490004</t>
  </si>
  <si>
    <t>7490005</t>
  </si>
  <si>
    <t>7490006</t>
  </si>
  <si>
    <t>7490007</t>
  </si>
  <si>
    <t>7490008</t>
  </si>
  <si>
    <t>Reconstrucción de barcos, buques, secciones de barcos y  de otras estructuras flotantes utilizadas para múltiples usos, excepto de recreo</t>
  </si>
  <si>
    <t>CONSTRUCCIÓN DE EMBARCACIONES DE RECREO Y DEPORTE</t>
  </si>
  <si>
    <t>Construcción y reparación de embarcaciones de recreo</t>
  </si>
  <si>
    <t>Construcción de embarcaciones de deportes y recreo o partes de embarcaciones</t>
  </si>
  <si>
    <t>FABRICACIÓN DE LOCOMOTORAS Y DE MATERIAL RODANTE</t>
  </si>
  <si>
    <t xml:space="preserve">Fabricación de locomotoras y de material rodante </t>
  </si>
  <si>
    <t>Construcción de equipo ferroviario  (piezas o partes)</t>
  </si>
  <si>
    <t>Reconstrucción y modificación de equipo ferroviario</t>
  </si>
  <si>
    <t>FABRICACIÓN DE AERONAVES Y NAVES ESPECIALES Y DE MAQUINARIA CONEXA</t>
  </si>
  <si>
    <t>Fabricación de aeronaves y naves espaciales</t>
  </si>
  <si>
    <t>FABRICACIÓN DE EQUIPO DE TRANSPORTE  NCP</t>
  </si>
  <si>
    <t>FABRICACIÓN DE MOTOCICLETAS</t>
  </si>
  <si>
    <t>Fabricación de motocicletas</t>
  </si>
  <si>
    <t>Fabricación de motocicletas, motonetas, accesorios y sus motores</t>
  </si>
  <si>
    <t>Fabricación de piezas y accesorios de motocicletas y motonetas</t>
  </si>
  <si>
    <t>Ensamble de motocicletas y motonetas</t>
  </si>
  <si>
    <t>Fabricación de banderas, gallardetes y estandartes</t>
  </si>
  <si>
    <t>FABRICACIÓN DE TAPICES Y ALFOMBRAS</t>
  </si>
  <si>
    <t>Fabricación de tapices y alfombras</t>
  </si>
  <si>
    <t>Fabricación de tapices y alfombras mediante tejidos o trenzados; afelpados, etc. de hilados de lana, algodón y otras fibras</t>
  </si>
  <si>
    <t>FABRICACIÓN DE CUERDAS, CORDELES, BRAMANTES Y REDES</t>
  </si>
  <si>
    <t>REPARACIÓN Y MANTENIMIENTO DE PRODUCTOS ELABORADOS DE METAL, MAQUINARIA Y EQUIPO</t>
  </si>
  <si>
    <t>REPARACIÓN Y MANTENIMIENTO DE PRODUCTOS ELABORADOS DE METAL</t>
  </si>
  <si>
    <t>Reparación y mantenimiento de productos elaborados de metal</t>
  </si>
  <si>
    <t>Reparación y mantenimiento de tuberías,  depósitos y tanques de metal para almacenamiento y uso industrial</t>
  </si>
  <si>
    <t>Reparación y mantenimiento de radiadores y recipientes de metal para gas comprimido y gas licuado</t>
  </si>
  <si>
    <t>Reparación de bombas (de toda clase), compresores de aire y de gas</t>
  </si>
  <si>
    <t>Reparación y mantenimiento de grifos y válvulas</t>
  </si>
  <si>
    <t>Reproducción de peces de agua salada Desde la fase de huevo hasta alevines</t>
  </si>
  <si>
    <t>Cría y engorde de peces de agua salada Desde la fase de alevines hasta adultos</t>
  </si>
  <si>
    <t>Reproducción, cría y engorde de peces de agua salada Desde huevo hasta adultos</t>
  </si>
  <si>
    <t>Reproducción, cría y engorde de peces  crustáceos, moluscos y otros organismos de agua salada</t>
  </si>
  <si>
    <t>ACUICULTURA DE AGUA DULCE</t>
  </si>
  <si>
    <t>Acuicultura de agua dulce</t>
  </si>
  <si>
    <t>Reproducción de larvas de camarón de agua dulce Desde la  fase huevo hasta larva</t>
  </si>
  <si>
    <t>Reproducción, cría y engorde de camarón de agua dulce Desde la fase de huevo hasta adulto</t>
  </si>
  <si>
    <t>REPARACIÓN Y MANTENIMIENTO DE EQUIPO DE TRANSPORTE, EXCEPTO VEHÍCULOS AUTOMOTORES</t>
  </si>
  <si>
    <t>Reparación y mantenimiento de equipo de transporte, excepto vehículos automotores</t>
  </si>
  <si>
    <t>Reparación de embarcaciones de deporte, recreo o de partes de embarcaciones</t>
  </si>
  <si>
    <t>Reparación y mantenimiento de aeronaves</t>
  </si>
  <si>
    <t>COMERCIO AL POR MAYOR, EXCEPTO EL COMERCIO DE VEHÍCULOS AUTOMOTORES Y MOTOCICLETAS</t>
  </si>
  <si>
    <t>Arrendamiento o alquiler  de edificios no residenciales</t>
  </si>
  <si>
    <t xml:space="preserve">Alquiler de stand para eventos </t>
  </si>
  <si>
    <t>ACTIVIDADES INMOBILIARIAS REALIZADAS A CAMBIO DE UNA RETRIBUCIÓN O POR CONTRATA</t>
  </si>
  <si>
    <t>Actividades Inmobiliarias Realizadas a Cambio de una Retribución o por Contrata</t>
  </si>
  <si>
    <t>Venta al por mayor de materias primas agrícolas</t>
  </si>
  <si>
    <t>Venta al por mayor de granos ( cereales, leguminosas)</t>
  </si>
  <si>
    <t>Venta  al por mayor de semillas mejoradas para cultivo</t>
  </si>
  <si>
    <t>Venta  al por mayor de café  uva</t>
  </si>
  <si>
    <t>Venta  al por mayor de café  oro</t>
  </si>
  <si>
    <t>Venta  al por mayor de cardamomo</t>
  </si>
  <si>
    <t>Venta  al por mayor de copra de coco</t>
  </si>
  <si>
    <t>Venta  al por mayor de caña de azúcar</t>
  </si>
  <si>
    <t>Venta  al por mayor de melaza</t>
  </si>
  <si>
    <t>Venta al por mayor  de cacao en grano</t>
  </si>
  <si>
    <t>Servicio de fotocopiado y similares, excepto en imprentas</t>
  </si>
  <si>
    <t>Reproducción, impresión heliográfica, fotocopia y otros</t>
  </si>
  <si>
    <t>Procesamiento de textos o edición</t>
  </si>
  <si>
    <t>Adiestramiento de perros y otros animales</t>
  </si>
  <si>
    <t xml:space="preserve">Emisores de matriculas de automóviles y licencias para conductores </t>
  </si>
  <si>
    <t>Sala de estética y otros servicios para mascotas</t>
  </si>
  <si>
    <t>T</t>
  </si>
  <si>
    <t>ACTIVIDAD DE LOS HOGARES EN CALIDAD DE EMPLEADORES DE PERSONAL DOMESTICO</t>
  </si>
  <si>
    <t>0146005</t>
  </si>
  <si>
    <t>Venta al por menor de ropa, juguetes y otros artículos para niños y bebés</t>
  </si>
  <si>
    <t>Venta al por menor de gorras, vísceras y sombreros</t>
  </si>
  <si>
    <t>Venta al por menor de accesorios para el cabello</t>
  </si>
  <si>
    <t>Envasado de productos vegetales procesados: aceitunas, alcaparras, etc.</t>
  </si>
  <si>
    <t>Envasado de miel</t>
  </si>
  <si>
    <t>Empacado de mariscos frescos tratados</t>
  </si>
  <si>
    <t>Envasado de bebidas refrescantes y otros</t>
  </si>
  <si>
    <t>Envasado de verduras, legumbres, hortalizas, tubérculos frescos (no procesados)</t>
  </si>
  <si>
    <t>Envasado de frutas</t>
  </si>
  <si>
    <t>Envasado  de productos lácteos</t>
  </si>
  <si>
    <t>Empaque de especies sal y granos básicos</t>
  </si>
  <si>
    <t>Servicios de envase y empaque de productos medicinales</t>
  </si>
  <si>
    <t>Envasado de productos farmacéuticos</t>
  </si>
  <si>
    <t>Servicio de envase y empaque ncp</t>
  </si>
  <si>
    <t>Envasado de fertilizantes e insecticidas, fungicidas, etc.</t>
  </si>
  <si>
    <t>Venta al por menor de artículos de palma, vara de castilla y bambú, fibra de henequén, nylon, tule y otros materiales vegetales</t>
  </si>
  <si>
    <t>Venta al por menor de artesanías</t>
  </si>
  <si>
    <t>Venta al por menor de artículos de barro barnizado (loza) o sin barnizar</t>
  </si>
  <si>
    <t>Venta al por menor de recuerdos de cualquier material para primera comunión, bodas, fiesta rosa, etc.</t>
  </si>
  <si>
    <t>1394204</t>
  </si>
  <si>
    <t>13948</t>
  </si>
  <si>
    <t>1394801</t>
  </si>
  <si>
    <t>1399</t>
  </si>
  <si>
    <t>13991</t>
  </si>
  <si>
    <t>1399101</t>
  </si>
  <si>
    <t>1399102</t>
  </si>
  <si>
    <t>1399103</t>
  </si>
  <si>
    <t>1399104</t>
  </si>
  <si>
    <t>13992</t>
  </si>
  <si>
    <t>1399201</t>
  </si>
  <si>
    <t>13999</t>
  </si>
  <si>
    <t>1399901</t>
  </si>
  <si>
    <t>1399902</t>
  </si>
  <si>
    <t>1399903</t>
  </si>
  <si>
    <t>1399904</t>
  </si>
  <si>
    <t>1399905</t>
  </si>
  <si>
    <t>1399906</t>
  </si>
  <si>
    <t>1399907</t>
  </si>
  <si>
    <t>1399908</t>
  </si>
  <si>
    <t>14</t>
  </si>
  <si>
    <t>141</t>
  </si>
  <si>
    <t>1410</t>
  </si>
  <si>
    <t>14101</t>
  </si>
  <si>
    <t>Venta al por menor de vestidos, trajes y accesorios para novias, fiesta rosa, primera comunión, etc.</t>
  </si>
  <si>
    <t>1394203</t>
  </si>
  <si>
    <t>1629907</t>
  </si>
  <si>
    <t>5920001</t>
  </si>
  <si>
    <t>Actividades indiferenciadas de producción de bienes de los hogares privados para uso propio</t>
  </si>
  <si>
    <t>Fabricación de fósforos y cerillos</t>
  </si>
  <si>
    <t>Fabricación de productos químicos ncp</t>
  </si>
  <si>
    <t>Fabricación de aceites esenciales  para la elaboración de perfumes y para otros usos</t>
  </si>
  <si>
    <t>TRANSPORTE   URBANO Y SUBURBANO  DE PASAJEROS POR VÍA TERRESTRE</t>
  </si>
  <si>
    <t>Transporte de pasajeros urbanos e interurbano mediante buses y microbuses</t>
  </si>
  <si>
    <t>Transporte de pasajeros urbanos</t>
  </si>
  <si>
    <t>Transporte de pasajeros interurbanos</t>
  </si>
  <si>
    <t>Fabricación de productos textiles para el hogar</t>
  </si>
  <si>
    <t>Fabricación de manteles  de tela y otros</t>
  </si>
  <si>
    <t>Fabricación de ropa de cama</t>
  </si>
  <si>
    <t>Fabricación de almohadas y cojines excepto de hule</t>
  </si>
  <si>
    <t>Cría de animales y cultivos incluyendo el  forestal (Agrosilvopecuario)</t>
  </si>
  <si>
    <t>Explotación diversificada de cultivos y crianza de animales para uso alimenticio</t>
  </si>
  <si>
    <t>Cultivo para la producción de organismos biológicos: con diversos fines excluyendo animales y plantas para la producción de alimentos y forestal</t>
  </si>
  <si>
    <t>ACTIVIDADES  DE APOYO A LA AGRICULTURA  Y LA GANADERÍA  Y ACTIVIDADES POST COSECHA</t>
  </si>
  <si>
    <t>Venta al por menor de aceites, grasas y lubricantes para maquinaria industrial, etc.</t>
  </si>
  <si>
    <t>Actividades de contabilidad (despachos contables)</t>
  </si>
  <si>
    <t>Auditoria y consultoría (en contabilidad)</t>
  </si>
  <si>
    <t>Asesoramiento en materia de impuesto</t>
  </si>
  <si>
    <t>ACTIVIDADES DE OFICINAS CENTRALES</t>
  </si>
  <si>
    <t>ACTIVIDADES  DE OFICINAS CENTRALES</t>
  </si>
  <si>
    <t>ACTIVIDADES DE ENVASADO Y EMPAQUETADO</t>
  </si>
  <si>
    <t>14301</t>
  </si>
  <si>
    <t>1430101</t>
  </si>
  <si>
    <t>1430102</t>
  </si>
  <si>
    <t>14302</t>
  </si>
  <si>
    <t>1430201</t>
  </si>
  <si>
    <t>14309</t>
  </si>
  <si>
    <t>1430901</t>
  </si>
  <si>
    <t>1430902</t>
  </si>
  <si>
    <t>1430903</t>
  </si>
  <si>
    <t>15</t>
  </si>
  <si>
    <t>151</t>
  </si>
  <si>
    <t>1511</t>
  </si>
  <si>
    <t>15110</t>
  </si>
  <si>
    <t>1511001</t>
  </si>
  <si>
    <t>1511002</t>
  </si>
  <si>
    <t>1512</t>
  </si>
  <si>
    <t>15121</t>
  </si>
  <si>
    <t>1512101</t>
  </si>
  <si>
    <t>1512102</t>
  </si>
  <si>
    <t>1512103</t>
  </si>
  <si>
    <t>15122</t>
  </si>
  <si>
    <t>1512201</t>
  </si>
  <si>
    <t>15123</t>
  </si>
  <si>
    <t>1512301</t>
  </si>
  <si>
    <t>15128</t>
  </si>
  <si>
    <t>1512801</t>
  </si>
  <si>
    <t>152</t>
  </si>
  <si>
    <t>1520</t>
  </si>
  <si>
    <t>15201</t>
  </si>
  <si>
    <t>1520101</t>
  </si>
  <si>
    <t>1520102</t>
  </si>
  <si>
    <t>1520103</t>
  </si>
  <si>
    <t>15202</t>
  </si>
  <si>
    <t>1520201</t>
  </si>
  <si>
    <t>15208</t>
  </si>
  <si>
    <t>16</t>
  </si>
  <si>
    <t>161</t>
  </si>
  <si>
    <t>1610</t>
  </si>
  <si>
    <t>16100</t>
  </si>
  <si>
    <t>1610001</t>
  </si>
  <si>
    <t>1610002</t>
  </si>
  <si>
    <t>1610003</t>
  </si>
  <si>
    <t>1610004</t>
  </si>
  <si>
    <t>162</t>
  </si>
  <si>
    <t>1621</t>
  </si>
  <si>
    <t>16210</t>
  </si>
  <si>
    <t>1621001</t>
  </si>
  <si>
    <t>1622</t>
  </si>
  <si>
    <t>16220</t>
  </si>
  <si>
    <t>1622001</t>
  </si>
  <si>
    <t>1622002</t>
  </si>
  <si>
    <t>1623</t>
  </si>
  <si>
    <t>16230</t>
  </si>
  <si>
    <t>1623001</t>
  </si>
  <si>
    <t>1629</t>
  </si>
  <si>
    <t>16291</t>
  </si>
  <si>
    <t>16292</t>
  </si>
  <si>
    <t>1629201</t>
  </si>
  <si>
    <t>16299</t>
  </si>
  <si>
    <t>1629901</t>
  </si>
  <si>
    <t>1629902</t>
  </si>
  <si>
    <t>1629903</t>
  </si>
  <si>
    <t>1629904</t>
  </si>
  <si>
    <t>1629905</t>
  </si>
  <si>
    <t>1629906</t>
  </si>
  <si>
    <t>17</t>
  </si>
  <si>
    <t>170</t>
  </si>
  <si>
    <t>1701</t>
  </si>
  <si>
    <t>17010</t>
  </si>
  <si>
    <t>1701001</t>
  </si>
  <si>
    <t>1701002</t>
  </si>
  <si>
    <t>1701003</t>
  </si>
  <si>
    <t>1702</t>
  </si>
  <si>
    <t>17020</t>
  </si>
  <si>
    <t>1702001</t>
  </si>
  <si>
    <t>1702002</t>
  </si>
  <si>
    <t>1702003</t>
  </si>
  <si>
    <t>1702004</t>
  </si>
  <si>
    <t>1709</t>
  </si>
  <si>
    <t>17091</t>
  </si>
  <si>
    <t>1709101</t>
  </si>
  <si>
    <t>1709102</t>
  </si>
  <si>
    <t>17092</t>
  </si>
  <si>
    <t>1709201</t>
  </si>
  <si>
    <t>1709202</t>
  </si>
  <si>
    <t>1709203</t>
  </si>
  <si>
    <t>1709204</t>
  </si>
  <si>
    <t>18</t>
  </si>
  <si>
    <t>181</t>
  </si>
  <si>
    <t>1811</t>
  </si>
  <si>
    <t>18110</t>
  </si>
  <si>
    <t>1811001</t>
  </si>
  <si>
    <t>1811002</t>
  </si>
  <si>
    <t>1811003</t>
  </si>
  <si>
    <t>1811004</t>
  </si>
  <si>
    <t>1811005</t>
  </si>
  <si>
    <t>1812</t>
  </si>
  <si>
    <t>18120</t>
  </si>
  <si>
    <t>1812001</t>
  </si>
  <si>
    <t>1812002</t>
  </si>
  <si>
    <t>1812003</t>
  </si>
  <si>
    <t>1812004</t>
  </si>
  <si>
    <t>1812005</t>
  </si>
  <si>
    <t>182</t>
  </si>
  <si>
    <t>1820</t>
  </si>
  <si>
    <t xml:space="preserve">Organización de eventos  </t>
  </si>
  <si>
    <t xml:space="preserve">Actividades de intermediación en los servicios </t>
  </si>
  <si>
    <t xml:space="preserve">Servicios de centro de negocios </t>
  </si>
  <si>
    <t>O</t>
  </si>
  <si>
    <t>ADMINISTRACIÓN PÚBLICA Y DEFENSA; PLANES DE SEGURIDAD SOCIAL DE AFILIACIÓN OBLIGATORIA</t>
  </si>
  <si>
    <t>REGULACIÓN DE LAS ACTIVIDADES DE ORGANISMOS QUE PRESTAN SERVICIOS SANITARIOS, EDUCATIVOS, CULTURALES Y OTROS SERVICIOS SOCIALES, EXCEPTO SEGURIDAD SOCIAL</t>
  </si>
  <si>
    <t>VENTA AL POR MENOR DE  EQUIPO DE INFORMACIÓN Y DE COMUNICACIONES EN COMERCIOS ESPECIALIZADOS</t>
  </si>
  <si>
    <t xml:space="preserve">VENTA AL POR MENOR DE COMPUTADORAS, EQUIPO PERIFÉRICO, PROGRAMAS INFORMÁTICOS Y EQUIPO DE TELECOMUNICACIONES EN COMERCIOS ESPECIALIZADOS </t>
  </si>
  <si>
    <t>Extracción y refinación de manteca de cerdo, bovino, porcino, ovino, caprino, aves y otras grasas comestibles de origen animal</t>
  </si>
  <si>
    <t>692</t>
  </si>
  <si>
    <t>6920</t>
  </si>
  <si>
    <t>69200</t>
  </si>
  <si>
    <t>6920002</t>
  </si>
  <si>
    <t>6920003</t>
  </si>
  <si>
    <t>70</t>
  </si>
  <si>
    <t>701</t>
  </si>
  <si>
    <t>7010</t>
  </si>
  <si>
    <t>70100</t>
  </si>
  <si>
    <t>7010001</t>
  </si>
  <si>
    <t>702</t>
  </si>
  <si>
    <t>7020</t>
  </si>
  <si>
    <t>70200</t>
  </si>
  <si>
    <t>7020001</t>
  </si>
  <si>
    <t>7020002</t>
  </si>
  <si>
    <t>7020003</t>
  </si>
  <si>
    <t>7020004</t>
  </si>
  <si>
    <t>7020005</t>
  </si>
  <si>
    <t>7020006</t>
  </si>
  <si>
    <t>7020007</t>
  </si>
  <si>
    <t>7020008</t>
  </si>
  <si>
    <t>7020009</t>
  </si>
  <si>
    <t>7020010</t>
  </si>
  <si>
    <t>7020011</t>
  </si>
  <si>
    <t>Venta al por mayor de sorbetes, helados, etc.</t>
  </si>
  <si>
    <t>Venta al por mayor de vinagre</t>
  </si>
  <si>
    <t>Venta al por mayor de alimento para mascotas</t>
  </si>
  <si>
    <t>Cría de aves reproductoras</t>
  </si>
  <si>
    <t>Cría de pavos para la producción de carne, etc.</t>
  </si>
  <si>
    <t>Cría de gansos</t>
  </si>
  <si>
    <t>Cría de aves criollas: gallinas, patos, gansos, y otros, a nivel doméstico no formal</t>
  </si>
  <si>
    <t>Cría  de codornices</t>
  </si>
  <si>
    <t xml:space="preserve">CRÍA DE OTROS  ANIMALES </t>
  </si>
  <si>
    <t>Cría de abejas apicultura para la obtención de miel y otros productos apícolas</t>
  </si>
  <si>
    <t>Cría de abejas (apicultura) para la obtención de miel y otros productos</t>
  </si>
  <si>
    <t>Cría de conejos</t>
  </si>
  <si>
    <t>Cría de iguanas y garrobos</t>
  </si>
  <si>
    <t xml:space="preserve">Cría de mariposas y otros insectos </t>
  </si>
  <si>
    <t>Cría y obtención de productos animales ncp</t>
  </si>
  <si>
    <t>Cría de  animales destinados para mascotas (excepto perros y gatos)</t>
  </si>
  <si>
    <t>Cría de perros y gatos</t>
  </si>
  <si>
    <t>Cría en cautiverio de animales salvajes semidomesticados</t>
  </si>
  <si>
    <t>Cría de animales destinados a la producción de pieles</t>
  </si>
  <si>
    <t>Fabricación de generadores de vapor, excepto calderas de agua caliente  para calefacción central</t>
  </si>
  <si>
    <t>Fabricación de generadores de vapor, excepto calderas de agua caliente para calefacción central</t>
  </si>
  <si>
    <t>FABRICACIÓN DE ARMAS Y MUNICIONES</t>
  </si>
  <si>
    <t>Servicios de mano de obra pecuaria</t>
  </si>
  <si>
    <t>Servicios pecuarios ncp</t>
  </si>
  <si>
    <t>Arreo y pasturaje de ganado</t>
  </si>
  <si>
    <t>ACTIVIDADES  POST COSECHA</t>
  </si>
  <si>
    <t>Fabricación de plaguicidas inorgánicos de origen mineral: insecticidas, fungicidas, bactericidas, herbicidas y otros: arseniatos de calcio, de plomo y compuestos azufrados, fluorados y otros</t>
  </si>
  <si>
    <t>Fabricación de artículos abrasivos: para moler, afilar, pulir y otros</t>
  </si>
  <si>
    <t>Transporte de pasajeros interdepartamental mediante buses y microbuses</t>
  </si>
  <si>
    <t>EXTRACCIÓN  DE LIGNITO</t>
  </si>
  <si>
    <t>EXTRACCIÓN  LIGNITO</t>
  </si>
  <si>
    <t>Extracción  y aglomeración de  lignito</t>
  </si>
  <si>
    <t>EXTRACCIÓN DE PETRÓLEO CRUDO Y GAS NATURAL</t>
  </si>
  <si>
    <t>EXTRACCIÓN DE PETRÓLEO CRUDO</t>
  </si>
  <si>
    <t>Extracción de petróleo crudo</t>
  </si>
  <si>
    <t>EXTRACCIÓN DE GAS NATURAL</t>
  </si>
  <si>
    <t xml:space="preserve">Extracción de gas natural </t>
  </si>
  <si>
    <t>EXTRACCIÓN DE MINERALES METALÍFEROS</t>
  </si>
  <si>
    <t>EXTRACCIÓN DE MINERALES DE HIERRO</t>
  </si>
  <si>
    <t>Extracción de minerales  de hierro</t>
  </si>
  <si>
    <t>Fabricación de sustancias químicas y otros productos utilizados como materia prima para la fabricación de medicamentos farmacéuticos</t>
  </si>
  <si>
    <t xml:space="preserve">Fabricación de materiales y artículos quirúrgicos: hisopos, gasas y otros </t>
  </si>
  <si>
    <t>Fabricación de medicamentos naturópatas</t>
  </si>
  <si>
    <t>Fabricación de pastas alimenticias (fideos, macarrones, coditos, pasta para lasaña, etc.)</t>
  </si>
  <si>
    <t>ELABORACIÓN DE COMIDAS Y PLATOS PREPARADOS</t>
  </si>
  <si>
    <t>Elaboración de comidas y platos preparados para la reventa en locales y/o  para exportación</t>
  </si>
  <si>
    <t>Elaboración de comidas preparadas para la venta en supermercados y otros</t>
  </si>
  <si>
    <t>Elaboración de pupusas, tamales y otras comidas regionales para la reventa en supermercados (debe estar con tratamientos de conservación)</t>
  </si>
  <si>
    <t>ELABORACIÓN DE PRODUCTOS ALIMENTICIOS NCP</t>
  </si>
  <si>
    <t>Elaboración de productos de café</t>
  </si>
  <si>
    <t>Tostaduría y molienda de café</t>
  </si>
  <si>
    <t>Fabricación de café soluble instantáneo</t>
  </si>
  <si>
    <t>8299007</t>
  </si>
  <si>
    <t>Servicio  de apoyo a las empresas por medio de buceo</t>
  </si>
  <si>
    <t>Fabricación de estructuras, dispositivos y mecanismos de sistemas de seguridad</t>
  </si>
  <si>
    <t>Fabricación de maquinaria y equipo para la elaboración de productos textiles</t>
  </si>
  <si>
    <t>Ensamble de máquinas de coser</t>
  </si>
  <si>
    <t>Fabricación de máquinas para conformar metales y maquinaria herramienta</t>
  </si>
  <si>
    <t>Fabricación de dispositivos eléctricos de encendido y arranque para motores de combustión interna de encendido por chispa y por compresión</t>
  </si>
  <si>
    <t>FABRICACIÓN DE MAQUINARIA Y EQUIPO NCP</t>
  </si>
  <si>
    <t>FABRICACIÓN DE MAQUINARIA DE USO GENERAL</t>
  </si>
  <si>
    <t>Reparación y mantenimiento de lámparas y equipo de iluminación eléctrico</t>
  </si>
  <si>
    <t>Actividades de correo distintas a las actividades postales nacionales</t>
  </si>
  <si>
    <t>Agencia privada de correo y encomiendas</t>
  </si>
  <si>
    <t>I</t>
  </si>
  <si>
    <t>ACTIVIDADES DE ALOJAMIENTO Y DE SERVICIO DE COMIDAS</t>
  </si>
  <si>
    <t>ACTIVIDADES DE ALOJAMIENTO</t>
  </si>
  <si>
    <t>Alquiler de equipo de aerotransporte  con operadores para el propósito de transportar carga</t>
  </si>
  <si>
    <t>Reparación y mantenimiento de aparatos de control  y distribución eléctrica</t>
  </si>
  <si>
    <t>Venta al por menor de artículos plásticos para el hogar y otros usos</t>
  </si>
  <si>
    <t>2920003</t>
  </si>
  <si>
    <t>Cultivo de maíz</t>
  </si>
  <si>
    <t>Cultivo de maíz en asocio con sorgo o maicillo</t>
  </si>
  <si>
    <t>Cultivo de maíz de grano para consumo excepto maíz dulce</t>
  </si>
  <si>
    <t>Cultivo de maíz en asocio con fríjol</t>
  </si>
  <si>
    <t>7110201</t>
  </si>
  <si>
    <t>4721901</t>
  </si>
  <si>
    <t>4772101</t>
  </si>
  <si>
    <t>6920001</t>
  </si>
  <si>
    <t>4649403</t>
  </si>
  <si>
    <t>4663201</t>
  </si>
  <si>
    <t>8620201</t>
  </si>
  <si>
    <t>4530106</t>
  </si>
  <si>
    <t>4759201</t>
  </si>
  <si>
    <t>4510004</t>
  </si>
  <si>
    <t>4761002</t>
  </si>
  <si>
    <t>3100910</t>
  </si>
  <si>
    <t>5630201</t>
  </si>
  <si>
    <t>1520801</t>
  </si>
  <si>
    <t>2392003</t>
  </si>
  <si>
    <t>7420002</t>
  </si>
  <si>
    <t>9200005</t>
  </si>
  <si>
    <t xml:space="preserve"> Casino</t>
  </si>
  <si>
    <t>1030901</t>
  </si>
  <si>
    <t>8620107</t>
  </si>
  <si>
    <t>1312801</t>
  </si>
  <si>
    <t>7830001</t>
  </si>
  <si>
    <t>Alquiler de bodegas para almacenamiento de mercancías,documentos y otros</t>
  </si>
  <si>
    <t>Venta al por mayor  de otros animales vivos: peces, pájaros, garrobos, etc.</t>
  </si>
  <si>
    <t>Venta de empanadas,pasteles, yuca y otros tipicos</t>
  </si>
  <si>
    <t>Fabricación de juegos recreativos y de ferias de atracciones, juegos de mesa o juegos</t>
  </si>
  <si>
    <t>Mariachis ,tríos y conciertos de marimba</t>
  </si>
  <si>
    <t>Hoteles</t>
  </si>
  <si>
    <t>Moteles</t>
  </si>
  <si>
    <t>4520905</t>
  </si>
  <si>
    <t>4100101</t>
  </si>
  <si>
    <t>4923201</t>
  </si>
  <si>
    <t>8620108</t>
  </si>
  <si>
    <t>8620109</t>
  </si>
  <si>
    <t>8620110</t>
  </si>
  <si>
    <t>8620111</t>
  </si>
  <si>
    <t>8620112</t>
  </si>
  <si>
    <t>8620113</t>
  </si>
  <si>
    <t>8620114</t>
  </si>
  <si>
    <t>8620115</t>
  </si>
  <si>
    <t>8620116</t>
  </si>
  <si>
    <t>8620117</t>
  </si>
  <si>
    <t>8620118</t>
  </si>
  <si>
    <t>8620119</t>
  </si>
  <si>
    <t>8620120</t>
  </si>
  <si>
    <t>8620121</t>
  </si>
  <si>
    <t>8620122</t>
  </si>
  <si>
    <t>4669209</t>
  </si>
  <si>
    <t>6512001</t>
  </si>
  <si>
    <t>4764001</t>
  </si>
  <si>
    <t>4789999</t>
  </si>
  <si>
    <t>9609299</t>
  </si>
  <si>
    <t>4530209</t>
  </si>
  <si>
    <t>4530299</t>
  </si>
  <si>
    <t>4530205</t>
  </si>
  <si>
    <t>7730098</t>
  </si>
  <si>
    <t>8130001</t>
  </si>
  <si>
    <t>8690999</t>
  </si>
  <si>
    <t>9529303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</si>
</sst>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12"/>
      <name val="Calibri"/>
      <family val="2"/>
    </font>
    <font>
      <sz val="11"/>
      <name val="Calibri"/>
      <family val="2"/>
    </font>
    <font>
      <sz val="13"/>
      <color indexed="8"/>
      <name val="Arial"/>
      <family val="2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2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Cambria"/>
      <family val="1"/>
    </font>
    <font>
      <b/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9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sz val="12"/>
      <name val="Calibri"/>
      <family val="2"/>
    </font>
    <font>
      <sz val="12"/>
      <color indexed="10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b/>
      <sz val="11"/>
      <color indexed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name val="Arial"/>
      <family val="2"/>
    </font>
    <font>
      <sz val="1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13" fillId="0" borderId="0"/>
    <xf numFmtId="0" fontId="1" fillId="0" borderId="0"/>
    <xf numFmtId="0" fontId="2" fillId="0" borderId="0">
      <alignment vertical="top"/>
    </xf>
  </cellStyleXfs>
  <cellXfs count="120">
    <xf numFmtId="0" fontId="0" fillId="0" borderId="0" xfId="0"/>
    <xf numFmtId="49" fontId="0" fillId="0" borderId="0" xfId="0" applyNumberFormat="1" applyAlignment="1">
      <alignment horizontal="center"/>
    </xf>
    <xf numFmtId="0" fontId="4" fillId="0" borderId="0" xfId="0" applyFont="1" applyFill="1"/>
    <xf numFmtId="0" fontId="0" fillId="2" borderId="0" xfId="0" applyFill="1"/>
    <xf numFmtId="0" fontId="3" fillId="2" borderId="0" xfId="0" applyFont="1" applyFill="1"/>
    <xf numFmtId="0" fontId="11" fillId="0" borderId="0" xfId="0" applyFont="1"/>
    <xf numFmtId="0" fontId="4" fillId="0" borderId="0" xfId="0" applyFont="1"/>
    <xf numFmtId="49" fontId="17" fillId="3" borderId="1" xfId="0" applyNumberFormat="1" applyFont="1" applyFill="1" applyBorder="1" applyAlignment="1">
      <alignment horizontal="center" vertical="justify"/>
    </xf>
    <xf numFmtId="49" fontId="17" fillId="3" borderId="1" xfId="4" applyNumberFormat="1" applyFont="1" applyFill="1" applyBorder="1" applyAlignment="1">
      <alignment horizontal="center" vertical="justify"/>
    </xf>
    <xf numFmtId="49" fontId="16" fillId="0" borderId="0" xfId="0" applyNumberFormat="1" applyFont="1" applyAlignment="1">
      <alignment horizontal="center"/>
    </xf>
    <xf numFmtId="0" fontId="18" fillId="0" borderId="1" xfId="0" applyFont="1" applyBorder="1"/>
    <xf numFmtId="0" fontId="15" fillId="0" borderId="1" xfId="0" applyFont="1" applyBorder="1"/>
    <xf numFmtId="49" fontId="15" fillId="0" borderId="1" xfId="0" applyNumberFormat="1" applyFont="1" applyBorder="1" applyAlignment="1">
      <alignment wrapText="1"/>
    </xf>
    <xf numFmtId="0" fontId="18" fillId="2" borderId="1" xfId="0" applyFont="1" applyFill="1" applyBorder="1"/>
    <xf numFmtId="49" fontId="18" fillId="2" borderId="1" xfId="0" applyNumberFormat="1" applyFont="1" applyFill="1" applyBorder="1" applyAlignment="1">
      <alignment wrapText="1"/>
    </xf>
    <xf numFmtId="0" fontId="16" fillId="2" borderId="0" xfId="0" applyFont="1" applyFill="1"/>
    <xf numFmtId="49" fontId="18" fillId="0" borderId="1" xfId="0" applyNumberFormat="1" applyFont="1" applyBorder="1" applyAlignment="1">
      <alignment wrapText="1"/>
    </xf>
    <xf numFmtId="49" fontId="15" fillId="0" borderId="1" xfId="0" applyNumberFormat="1" applyFont="1" applyBorder="1" applyAlignment="1">
      <alignment horizontal="left"/>
    </xf>
    <xf numFmtId="49" fontId="16" fillId="0" borderId="0" xfId="0" applyNumberFormat="1" applyFont="1" applyAlignment="1"/>
    <xf numFmtId="0" fontId="19" fillId="0" borderId="1" xfId="0" applyFont="1" applyFill="1" applyBorder="1"/>
    <xf numFmtId="49" fontId="19" fillId="0" borderId="1" xfId="0" applyNumberFormat="1" applyFont="1" applyFill="1" applyBorder="1" applyAlignment="1">
      <alignment wrapText="1"/>
    </xf>
    <xf numFmtId="0" fontId="18" fillId="2" borderId="1" xfId="0" applyFont="1" applyFill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0" fontId="15" fillId="2" borderId="1" xfId="0" applyFont="1" applyFill="1" applyBorder="1"/>
    <xf numFmtId="49" fontId="15" fillId="2" borderId="1" xfId="0" applyNumberFormat="1" applyFont="1" applyFill="1" applyBorder="1" applyAlignment="1">
      <alignment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wrapText="1"/>
    </xf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49" fontId="19" fillId="0" borderId="1" xfId="0" applyNumberFormat="1" applyFont="1" applyBorder="1" applyAlignment="1">
      <alignment wrapText="1"/>
    </xf>
    <xf numFmtId="49" fontId="19" fillId="0" borderId="1" xfId="0" applyNumberFormat="1" applyFont="1" applyFill="1" applyBorder="1" applyAlignment="1">
      <alignment horizontal="left"/>
    </xf>
    <xf numFmtId="49" fontId="18" fillId="0" borderId="1" xfId="0" applyNumberFormat="1" applyFont="1" applyBorder="1" applyAlignment="1">
      <alignment horizontal="left"/>
    </xf>
    <xf numFmtId="0" fontId="15" fillId="2" borderId="1" xfId="0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49" fontId="16" fillId="0" borderId="0" xfId="0" applyNumberFormat="1" applyFont="1" applyAlignment="1">
      <alignment horizontal="left"/>
    </xf>
    <xf numFmtId="49" fontId="18" fillId="2" borderId="0" xfId="0" applyNumberFormat="1" applyFont="1" applyFill="1" applyBorder="1" applyAlignment="1">
      <alignment wrapText="1"/>
    </xf>
    <xf numFmtId="49" fontId="15" fillId="2" borderId="0" xfId="0" applyNumberFormat="1" applyFont="1" applyFill="1" applyBorder="1" applyAlignment="1">
      <alignment wrapText="1"/>
    </xf>
    <xf numFmtId="49" fontId="17" fillId="2" borderId="0" xfId="4" applyNumberFormat="1" applyFont="1" applyFill="1" applyBorder="1" applyAlignment="1">
      <alignment horizontal="center" vertical="justify"/>
    </xf>
    <xf numFmtId="49" fontId="16" fillId="2" borderId="0" xfId="0" applyNumberFormat="1" applyFon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16" fillId="2" borderId="0" xfId="0" applyNumberFormat="1" applyFont="1" applyFill="1" applyAlignment="1"/>
    <xf numFmtId="0" fontId="11" fillId="2" borderId="0" xfId="0" applyFont="1" applyFill="1"/>
    <xf numFmtId="0" fontId="12" fillId="2" borderId="0" xfId="0" applyFont="1" applyFill="1"/>
    <xf numFmtId="49" fontId="19" fillId="2" borderId="0" xfId="0" applyNumberFormat="1" applyFont="1" applyFill="1" applyBorder="1" applyAlignment="1">
      <alignment wrapText="1"/>
    </xf>
    <xf numFmtId="0" fontId="4" fillId="2" borderId="0" xfId="0" applyFont="1" applyFill="1"/>
    <xf numFmtId="0" fontId="13" fillId="2" borderId="1" xfId="0" applyFont="1" applyFill="1" applyBorder="1" applyAlignment="1">
      <alignment wrapText="1"/>
    </xf>
    <xf numFmtId="49" fontId="8" fillId="2" borderId="0" xfId="0" applyNumberFormat="1" applyFont="1" applyFill="1" applyBorder="1" applyAlignment="1">
      <alignment wrapText="1"/>
    </xf>
    <xf numFmtId="0" fontId="13" fillId="2" borderId="1" xfId="2" applyFont="1" applyFill="1" applyBorder="1" applyAlignment="1">
      <alignment wrapText="1"/>
    </xf>
    <xf numFmtId="0" fontId="9" fillId="2" borderId="0" xfId="0" applyFont="1" applyFill="1"/>
    <xf numFmtId="49" fontId="6" fillId="2" borderId="0" xfId="0" applyNumberFormat="1" applyFont="1" applyFill="1" applyAlignment="1"/>
    <xf numFmtId="0" fontId="0" fillId="2" borderId="2" xfId="0" applyFill="1" applyBorder="1"/>
    <xf numFmtId="0" fontId="22" fillId="4" borderId="3" xfId="0" applyFont="1" applyFill="1" applyBorder="1"/>
    <xf numFmtId="0" fontId="23" fillId="4" borderId="4" xfId="0" applyFont="1" applyFill="1" applyBorder="1"/>
    <xf numFmtId="0" fontId="23" fillId="4" borderId="2" xfId="0" applyFont="1" applyFill="1" applyBorder="1"/>
    <xf numFmtId="0" fontId="13" fillId="2" borderId="0" xfId="0" applyFont="1" applyFill="1" applyBorder="1" applyAlignment="1">
      <alignment wrapText="1"/>
    </xf>
    <xf numFmtId="0" fontId="13" fillId="2" borderId="0" xfId="2" applyFont="1" applyFill="1" applyBorder="1" applyAlignment="1">
      <alignment wrapText="1"/>
    </xf>
    <xf numFmtId="49" fontId="5" fillId="2" borderId="0" xfId="3" applyNumberFormat="1" applyFont="1" applyFill="1" applyBorder="1" applyAlignment="1">
      <alignment wrapText="1"/>
    </xf>
    <xf numFmtId="49" fontId="5" fillId="2" borderId="0" xfId="0" applyNumberFormat="1" applyFont="1" applyFill="1" applyBorder="1" applyAlignment="1">
      <alignment wrapText="1"/>
    </xf>
    <xf numFmtId="0" fontId="11" fillId="2" borderId="0" xfId="0" applyFont="1" applyFill="1" applyBorder="1"/>
    <xf numFmtId="0" fontId="0" fillId="2" borderId="0" xfId="0" applyFill="1" applyBorder="1"/>
    <xf numFmtId="0" fontId="4" fillId="2" borderId="0" xfId="0" applyFont="1" applyFill="1" applyBorder="1"/>
    <xf numFmtId="49" fontId="14" fillId="2" borderId="0" xfId="0" applyNumberFormat="1" applyFont="1" applyFill="1" applyBorder="1" applyAlignment="1">
      <alignment wrapText="1"/>
    </xf>
    <xf numFmtId="14" fontId="0" fillId="2" borderId="0" xfId="0" applyNumberFormat="1" applyFill="1" applyBorder="1"/>
    <xf numFmtId="49" fontId="6" fillId="2" borderId="0" xfId="0" applyNumberFormat="1" applyFont="1" applyFill="1" applyAlignment="1">
      <alignment horizontal="center"/>
    </xf>
    <xf numFmtId="49" fontId="6" fillId="2" borderId="0" xfId="0" applyNumberFormat="1" applyFont="1" applyFill="1" applyAlignment="1">
      <alignment horizontal="left"/>
    </xf>
    <xf numFmtId="49" fontId="16" fillId="2" borderId="0" xfId="0" applyNumberFormat="1" applyFont="1" applyFill="1" applyAlignment="1">
      <alignment horizontal="left"/>
    </xf>
    <xf numFmtId="0" fontId="16" fillId="2" borderId="1" xfId="0" applyFont="1" applyFill="1" applyBorder="1"/>
    <xf numFmtId="0" fontId="3" fillId="2" borderId="1" xfId="0" applyFont="1" applyFill="1" applyBorder="1"/>
    <xf numFmtId="0" fontId="20" fillId="2" borderId="1" xfId="0" applyFont="1" applyFill="1" applyBorder="1"/>
    <xf numFmtId="0" fontId="21" fillId="2" borderId="1" xfId="0" applyFont="1" applyFill="1" applyBorder="1"/>
    <xf numFmtId="0" fontId="23" fillId="2" borderId="0" xfId="0" applyFont="1" applyFill="1" applyBorder="1"/>
    <xf numFmtId="49" fontId="24" fillId="2" borderId="0" xfId="0" applyNumberFormat="1" applyFont="1" applyFill="1" applyAlignment="1">
      <alignment vertical="center"/>
    </xf>
    <xf numFmtId="0" fontId="4" fillId="2" borderId="1" xfId="0" applyFont="1" applyFill="1" applyBorder="1"/>
    <xf numFmtId="49" fontId="14" fillId="2" borderId="1" xfId="0" applyNumberFormat="1" applyFont="1" applyFill="1" applyBorder="1" applyAlignment="1">
      <alignment wrapText="1"/>
    </xf>
    <xf numFmtId="0" fontId="19" fillId="2" borderId="1" xfId="0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19" fillId="0" borderId="1" xfId="0" applyNumberFormat="1" applyFont="1" applyFill="1" applyBorder="1" applyAlignment="1">
      <alignment horizontal="center"/>
    </xf>
    <xf numFmtId="49" fontId="19" fillId="0" borderId="1" xfId="0" applyNumberFormat="1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49" fontId="20" fillId="0" borderId="0" xfId="0" applyNumberFormat="1" applyFont="1" applyAlignment="1">
      <alignment horizontal="center"/>
    </xf>
    <xf numFmtId="0" fontId="19" fillId="0" borderId="1" xfId="0" applyFont="1" applyFill="1" applyBorder="1" applyAlignment="1">
      <alignment horizontal="center"/>
    </xf>
    <xf numFmtId="49" fontId="22" fillId="2" borderId="0" xfId="0" applyNumberFormat="1" applyFont="1" applyFill="1" applyAlignment="1">
      <alignment horizontal="center"/>
    </xf>
    <xf numFmtId="49" fontId="20" fillId="2" borderId="0" xfId="0" applyNumberFormat="1" applyFont="1" applyFill="1" applyAlignment="1">
      <alignment horizontal="center"/>
    </xf>
    <xf numFmtId="0" fontId="20" fillId="2" borderId="1" xfId="0" applyFont="1" applyFill="1" applyBorder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4" fillId="2" borderId="2" xfId="0" applyFont="1" applyFill="1" applyBorder="1"/>
    <xf numFmtId="0" fontId="23" fillId="4" borderId="3" xfId="0" applyFont="1" applyFill="1" applyBorder="1" applyAlignment="1">
      <alignment horizontal="center"/>
    </xf>
    <xf numFmtId="0" fontId="23" fillId="4" borderId="4" xfId="0" applyFont="1" applyFill="1" applyBorder="1" applyAlignment="1">
      <alignment horizontal="center" wrapText="1"/>
    </xf>
    <xf numFmtId="49" fontId="18" fillId="0" borderId="1" xfId="0" applyNumberFormat="1" applyFont="1" applyBorder="1" applyAlignment="1"/>
    <xf numFmtId="49" fontId="28" fillId="2" borderId="1" xfId="0" applyNumberFormat="1" applyFont="1" applyFill="1" applyBorder="1" applyAlignment="1">
      <alignment wrapText="1"/>
    </xf>
    <xf numFmtId="0" fontId="4" fillId="2" borderId="0" xfId="0" applyFont="1" applyFill="1" applyAlignment="1">
      <alignment wrapText="1"/>
    </xf>
    <xf numFmtId="49" fontId="27" fillId="4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14" fontId="4" fillId="2" borderId="1" xfId="0" applyNumberFormat="1" applyFont="1" applyFill="1" applyBorder="1" applyAlignment="1">
      <alignment horizontal="left"/>
    </xf>
    <xf numFmtId="49" fontId="28" fillId="2" borderId="1" xfId="3" applyNumberFormat="1" applyFont="1" applyFill="1" applyBorder="1" applyAlignment="1">
      <alignment wrapText="1"/>
    </xf>
    <xf numFmtId="14" fontId="4" fillId="2" borderId="1" xfId="0" applyNumberFormat="1" applyFont="1" applyFill="1" applyBorder="1"/>
    <xf numFmtId="0" fontId="7" fillId="2" borderId="0" xfId="0" applyFont="1" applyFill="1"/>
    <xf numFmtId="0" fontId="18" fillId="0" borderId="1" xfId="0" quotePrefix="1" applyFont="1" applyBorder="1" applyAlignment="1">
      <alignment horizontal="left"/>
    </xf>
    <xf numFmtId="0" fontId="18" fillId="2" borderId="1" xfId="0" quotePrefix="1" applyFont="1" applyFill="1" applyBorder="1" applyAlignment="1">
      <alignment horizontal="left"/>
    </xf>
    <xf numFmtId="0" fontId="18" fillId="5" borderId="1" xfId="0" applyFont="1" applyFill="1" applyBorder="1"/>
    <xf numFmtId="0" fontId="18" fillId="5" borderId="1" xfId="0" applyFont="1" applyFill="1" applyBorder="1" applyAlignment="1">
      <alignment horizontal="left"/>
    </xf>
    <xf numFmtId="0" fontId="19" fillId="5" borderId="1" xfId="0" applyFont="1" applyFill="1" applyBorder="1" applyAlignment="1">
      <alignment horizontal="center"/>
    </xf>
    <xf numFmtId="49" fontId="18" fillId="5" borderId="1" xfId="0" applyNumberFormat="1" applyFont="1" applyFill="1" applyBorder="1" applyAlignment="1">
      <alignment wrapText="1"/>
    </xf>
    <xf numFmtId="49" fontId="18" fillId="5" borderId="0" xfId="0" applyNumberFormat="1" applyFont="1" applyFill="1" applyBorder="1" applyAlignment="1">
      <alignment wrapText="1"/>
    </xf>
    <xf numFmtId="0" fontId="16" fillId="5" borderId="1" xfId="0" applyFont="1" applyFill="1" applyBorder="1"/>
    <xf numFmtId="0" fontId="0" fillId="5" borderId="0" xfId="0" applyFill="1"/>
    <xf numFmtId="0" fontId="3" fillId="5" borderId="0" xfId="0" applyFont="1" applyFill="1"/>
    <xf numFmtId="0" fontId="4" fillId="5" borderId="1" xfId="0" applyFont="1" applyFill="1" applyBorder="1"/>
    <xf numFmtId="0" fontId="19" fillId="0" borderId="1" xfId="0" quotePrefix="1" applyFont="1" applyFill="1" applyBorder="1" applyAlignment="1">
      <alignment horizontal="left"/>
    </xf>
    <xf numFmtId="49" fontId="15" fillId="0" borderId="0" xfId="0" applyNumberFormat="1" applyFont="1" applyBorder="1" applyAlignment="1">
      <alignment horizontal="center" wrapText="1"/>
    </xf>
    <xf numFmtId="0" fontId="0" fillId="0" borderId="0" xfId="0" applyBorder="1"/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49" fontId="17" fillId="3" borderId="1" xfId="4" applyNumberFormat="1" applyFont="1" applyFill="1" applyBorder="1" applyAlignment="1">
      <alignment horizontal="center" vertical="justify"/>
    </xf>
  </cellXfs>
  <cellStyles count="5">
    <cellStyle name="Normal" xfId="0" builtinId="0"/>
    <cellStyle name="Normal 2" xfId="1"/>
    <cellStyle name="Normal_Hoja1" xfId="2"/>
    <cellStyle name="Normal_Hoja1_1" xfId="3"/>
    <cellStyle name="Normal_Hoja1_Hoja1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95250</xdr:rowOff>
    </xdr:from>
    <xdr:to>
      <xdr:col>1</xdr:col>
      <xdr:colOff>704850</xdr:colOff>
      <xdr:row>0</xdr:row>
      <xdr:rowOff>676275</xdr:rowOff>
    </xdr:to>
    <xdr:pic>
      <xdr:nvPicPr>
        <xdr:cNvPr id="1286" name="Imagen 1" descr="F:\unidos crecemos todos\logo ministerio_aplicacion-01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572" t="19560" r="3911" b="20660"/>
        <a:stretch>
          <a:fillRect/>
        </a:stretch>
      </xdr:blipFill>
      <xdr:spPr bwMode="auto">
        <a:xfrm>
          <a:off x="76200" y="95250"/>
          <a:ext cx="115252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6972300</xdr:colOff>
          <xdr:row>0</xdr:row>
          <xdr:rowOff>57150</xdr:rowOff>
        </xdr:from>
        <xdr:to>
          <xdr:col>3</xdr:col>
          <xdr:colOff>7886700</xdr:colOff>
          <xdr:row>0</xdr:row>
          <xdr:rowOff>781050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6</xdr:col>
      <xdr:colOff>66675</xdr:colOff>
      <xdr:row>6</xdr:row>
      <xdr:rowOff>76200</xdr:rowOff>
    </xdr:to>
    <xdr:sp macro="" textlink="">
      <xdr:nvSpPr>
        <xdr:cNvPr id="2723" name="AutoShape 9" descr="LOGO GOBIERNO.png"/>
        <xdr:cNvSpPr>
          <a:spLocks noChangeAspect="1" noChangeArrowheads="1"/>
        </xdr:cNvSpPr>
      </xdr:nvSpPr>
      <xdr:spPr bwMode="auto">
        <a:xfrm>
          <a:off x="7296150" y="1390650"/>
          <a:ext cx="1590675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95250</xdr:colOff>
      <xdr:row>0</xdr:row>
      <xdr:rowOff>142875</xdr:rowOff>
    </xdr:from>
    <xdr:to>
      <xdr:col>1</xdr:col>
      <xdr:colOff>19050</xdr:colOff>
      <xdr:row>0</xdr:row>
      <xdr:rowOff>581025</xdr:rowOff>
    </xdr:to>
    <xdr:pic>
      <xdr:nvPicPr>
        <xdr:cNvPr id="2726" name="Imagen 1" descr="F:\unidos crecemos todos\logo ministerio_aplicacion-01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572" t="19560" r="3911" b="20660"/>
        <a:stretch>
          <a:fillRect/>
        </a:stretch>
      </xdr:blipFill>
      <xdr:spPr bwMode="auto">
        <a:xfrm>
          <a:off x="95250" y="142875"/>
          <a:ext cx="87630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0</xdr:row>
          <xdr:rowOff>76200</xdr:rowOff>
        </xdr:from>
        <xdr:to>
          <xdr:col>2</xdr:col>
          <xdr:colOff>1419225</xdr:colOff>
          <xdr:row>0</xdr:row>
          <xdr:rowOff>704850</xdr:rowOff>
        </xdr:to>
        <xdr:sp macro="" textlink="">
          <xdr:nvSpPr>
            <xdr:cNvPr id="2727" name="Object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983"/>
  <sheetViews>
    <sheetView tabSelected="1" zoomScale="85" zoomScaleSheetLayoutView="70" workbookViewId="0">
      <selection sqref="A1:D1"/>
    </sheetView>
  </sheetViews>
  <sheetFormatPr baseColWidth="10" defaultRowHeight="15.75" x14ac:dyDescent="0.25"/>
  <cols>
    <col min="1" max="1" width="7.85546875" style="9" customWidth="1"/>
    <col min="2" max="2" width="11.42578125" style="37"/>
    <col min="3" max="3" width="4.5703125" style="82" customWidth="1"/>
    <col min="4" max="4" width="120.42578125" style="18" customWidth="1"/>
    <col min="5" max="5" width="3.7109375" style="43" customWidth="1"/>
    <col min="6" max="6" width="4.85546875" style="15" customWidth="1"/>
    <col min="7" max="7" width="6.5703125" style="3" customWidth="1"/>
    <col min="8" max="8" width="7.7109375" style="3" customWidth="1"/>
    <col min="9" max="9" width="5.28515625" style="3" customWidth="1"/>
    <col min="10" max="10" width="10.5703125" style="87" customWidth="1"/>
    <col min="11" max="11" width="12.140625" style="87" customWidth="1"/>
    <col min="12" max="12" width="109.7109375" style="95" customWidth="1"/>
    <col min="13" max="13" width="17.140625" style="3" customWidth="1"/>
    <col min="14" max="26" width="11.42578125" style="3"/>
  </cols>
  <sheetData>
    <row r="1" spans="1:26" ht="99.75" customHeight="1" x14ac:dyDescent="0.25">
      <c r="A1" s="115" t="s">
        <v>877</v>
      </c>
      <c r="B1" s="116"/>
      <c r="C1" s="116"/>
      <c r="D1" s="116"/>
      <c r="E1" s="41"/>
      <c r="M1" s="62"/>
    </row>
    <row r="2" spans="1:26" ht="31.5" x14ac:dyDescent="0.25">
      <c r="A2" s="7" t="s">
        <v>4669</v>
      </c>
      <c r="B2" s="8" t="s">
        <v>4670</v>
      </c>
      <c r="C2" s="8" t="s">
        <v>1746</v>
      </c>
      <c r="D2" s="8" t="s">
        <v>1832</v>
      </c>
      <c r="E2" s="40"/>
      <c r="F2" s="54" t="s">
        <v>6357</v>
      </c>
      <c r="G2" s="55"/>
      <c r="H2" s="56"/>
      <c r="I2" s="73"/>
      <c r="J2" s="91" t="s">
        <v>6356</v>
      </c>
      <c r="K2" s="92" t="s">
        <v>6359</v>
      </c>
      <c r="L2" s="96" t="s">
        <v>6360</v>
      </c>
      <c r="M2" s="74"/>
      <c r="N2" s="74"/>
    </row>
    <row r="3" spans="1:26" s="6" customFormat="1" x14ac:dyDescent="0.25">
      <c r="A3" s="26" t="s">
        <v>2605</v>
      </c>
      <c r="B3" s="26" t="s">
        <v>2605</v>
      </c>
      <c r="C3" s="30"/>
      <c r="D3" s="28" t="s">
        <v>2606</v>
      </c>
      <c r="E3" s="49"/>
      <c r="F3" s="86">
        <f>LEN(A3)</f>
        <v>1</v>
      </c>
      <c r="G3" s="90">
        <v>1</v>
      </c>
      <c r="H3" s="75">
        <f>COUNTIF(F3:F10133,G3)</f>
        <v>21</v>
      </c>
      <c r="I3" s="47"/>
      <c r="J3" s="75"/>
      <c r="K3" s="75"/>
      <c r="L3" s="88"/>
      <c r="M3" s="47"/>
      <c r="N3" s="47"/>
      <c r="O3" s="87"/>
      <c r="P3" s="8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spans="1:26" x14ac:dyDescent="0.25">
      <c r="A4" s="11" t="s">
        <v>3327</v>
      </c>
      <c r="B4" s="11" t="s">
        <v>3327</v>
      </c>
      <c r="C4" s="27"/>
      <c r="D4" s="12" t="s">
        <v>2607</v>
      </c>
      <c r="E4" s="39"/>
      <c r="F4" s="69">
        <f>LEN(A4)</f>
        <v>2</v>
      </c>
      <c r="G4" s="53">
        <v>2</v>
      </c>
      <c r="H4" s="70">
        <f>COUNTIF(F3:F10133,G4)</f>
        <v>88</v>
      </c>
      <c r="I4" s="4"/>
      <c r="J4" s="75"/>
      <c r="K4" s="75"/>
      <c r="L4" s="88"/>
      <c r="M4" s="4"/>
      <c r="Q4" s="4"/>
    </row>
    <row r="5" spans="1:26" x14ac:dyDescent="0.25">
      <c r="A5" s="11" t="s">
        <v>3328</v>
      </c>
      <c r="B5" s="11" t="s">
        <v>3328</v>
      </c>
      <c r="C5" s="27"/>
      <c r="D5" s="12" t="s">
        <v>2608</v>
      </c>
      <c r="E5" s="39"/>
      <c r="F5" s="69">
        <f>LEN(A5)</f>
        <v>3</v>
      </c>
      <c r="G5" s="53">
        <v>3</v>
      </c>
      <c r="H5" s="70">
        <f>COUNTIF(F3:F10133,G5)</f>
        <v>239</v>
      </c>
      <c r="I5" s="4"/>
      <c r="J5" s="75"/>
      <c r="K5" s="75"/>
      <c r="L5" s="88"/>
      <c r="M5" s="4"/>
      <c r="Q5" s="4"/>
    </row>
    <row r="6" spans="1:26" x14ac:dyDescent="0.25">
      <c r="A6" s="11" t="s">
        <v>3329</v>
      </c>
      <c r="B6" s="11" t="s">
        <v>3329</v>
      </c>
      <c r="C6" s="27"/>
      <c r="D6" s="12" t="s">
        <v>2609</v>
      </c>
      <c r="E6" s="39"/>
      <c r="F6" s="69">
        <f>LEN(A6)</f>
        <v>4</v>
      </c>
      <c r="G6" s="53">
        <v>4</v>
      </c>
      <c r="H6" s="70">
        <f>COUNTIF(F3:F10133,G6)</f>
        <v>421</v>
      </c>
      <c r="I6" s="4"/>
      <c r="J6" s="75"/>
      <c r="K6" s="75"/>
      <c r="L6" s="88"/>
      <c r="M6" s="4"/>
      <c r="Q6" s="4"/>
    </row>
    <row r="7" spans="1:26" x14ac:dyDescent="0.25">
      <c r="A7" s="11"/>
      <c r="B7" s="22" t="s">
        <v>3330</v>
      </c>
      <c r="C7" s="27"/>
      <c r="D7" s="12" t="s">
        <v>2610</v>
      </c>
      <c r="E7" s="39"/>
      <c r="F7" s="69">
        <f t="shared" ref="F7:F67" si="0">LEN(B7)</f>
        <v>5</v>
      </c>
      <c r="G7" s="53">
        <v>5</v>
      </c>
      <c r="H7" s="70">
        <f>COUNTIF(F3:F10133,G7)</f>
        <v>683</v>
      </c>
      <c r="I7" s="4"/>
      <c r="J7" s="75"/>
      <c r="K7" s="75"/>
      <c r="L7" s="88"/>
      <c r="M7" s="4"/>
      <c r="Q7" s="4"/>
    </row>
    <row r="8" spans="1:26" s="3" customFormat="1" x14ac:dyDescent="0.25">
      <c r="A8" s="13"/>
      <c r="B8" s="21" t="s">
        <v>3331</v>
      </c>
      <c r="C8" s="77">
        <v>2</v>
      </c>
      <c r="D8" s="14" t="s">
        <v>6967</v>
      </c>
      <c r="E8" s="38"/>
      <c r="F8" s="69">
        <f t="shared" si="0"/>
        <v>7</v>
      </c>
      <c r="G8" s="53">
        <v>7</v>
      </c>
      <c r="H8" s="70">
        <f>COUNTIF(F3:F10133,G8)</f>
        <v>2162</v>
      </c>
      <c r="I8" s="4"/>
      <c r="J8" s="75"/>
      <c r="K8" s="75"/>
      <c r="L8" s="88"/>
      <c r="M8" s="4"/>
      <c r="Q8" s="4"/>
    </row>
    <row r="9" spans="1:26" x14ac:dyDescent="0.25">
      <c r="A9" s="10"/>
      <c r="B9" s="23" t="s">
        <v>3332</v>
      </c>
      <c r="C9" s="30">
        <v>0</v>
      </c>
      <c r="D9" s="16" t="s">
        <v>6968</v>
      </c>
      <c r="E9" s="38"/>
      <c r="F9" s="69">
        <f t="shared" si="0"/>
        <v>7</v>
      </c>
      <c r="H9" s="4"/>
      <c r="I9" s="4"/>
      <c r="J9" s="75"/>
      <c r="K9" s="75"/>
      <c r="L9" s="88"/>
      <c r="M9" s="4"/>
      <c r="Q9" s="4"/>
    </row>
    <row r="10" spans="1:26" x14ac:dyDescent="0.25">
      <c r="A10" s="10"/>
      <c r="B10" s="23" t="s">
        <v>3333</v>
      </c>
      <c r="C10" s="30">
        <v>8</v>
      </c>
      <c r="D10" s="16" t="s">
        <v>6969</v>
      </c>
      <c r="E10" s="38"/>
      <c r="F10" s="69">
        <f t="shared" si="0"/>
        <v>7</v>
      </c>
      <c r="H10" s="4"/>
      <c r="I10" s="4"/>
      <c r="J10" s="75"/>
      <c r="K10" s="75"/>
      <c r="L10" s="88"/>
      <c r="M10" s="4"/>
      <c r="Q10" s="4"/>
    </row>
    <row r="11" spans="1:26" x14ac:dyDescent="0.25">
      <c r="A11" s="10"/>
      <c r="B11" s="23" t="s">
        <v>3334</v>
      </c>
      <c r="C11" s="30">
        <v>6</v>
      </c>
      <c r="D11" s="16" t="s">
        <v>6970</v>
      </c>
      <c r="E11" s="38"/>
      <c r="F11" s="69">
        <f t="shared" si="0"/>
        <v>7</v>
      </c>
      <c r="H11" s="4"/>
      <c r="I11" s="4"/>
      <c r="J11" s="75"/>
      <c r="K11" s="75"/>
      <c r="L11" s="88"/>
      <c r="M11" s="4"/>
      <c r="Q11" s="4"/>
    </row>
    <row r="12" spans="1:26" x14ac:dyDescent="0.25">
      <c r="A12" s="10"/>
      <c r="B12" s="23" t="s">
        <v>3335</v>
      </c>
      <c r="C12" s="30">
        <v>3</v>
      </c>
      <c r="D12" s="16" t="s">
        <v>5277</v>
      </c>
      <c r="E12" s="38"/>
      <c r="F12" s="69">
        <f t="shared" si="0"/>
        <v>7</v>
      </c>
      <c r="H12" s="4"/>
      <c r="I12" s="4"/>
      <c r="J12" s="75"/>
      <c r="K12" s="75"/>
      <c r="L12" s="88"/>
      <c r="M12" s="4"/>
      <c r="Q12" s="4"/>
    </row>
    <row r="13" spans="1:26" x14ac:dyDescent="0.25">
      <c r="A13" s="10"/>
      <c r="B13" s="23" t="s">
        <v>3336</v>
      </c>
      <c r="C13" s="30">
        <v>1</v>
      </c>
      <c r="D13" s="16" t="s">
        <v>5278</v>
      </c>
      <c r="E13" s="38"/>
      <c r="F13" s="69">
        <f t="shared" si="0"/>
        <v>7</v>
      </c>
      <c r="H13" s="4"/>
      <c r="I13" s="4"/>
      <c r="J13" s="75"/>
      <c r="K13" s="75"/>
      <c r="L13" s="88"/>
      <c r="M13" s="4"/>
      <c r="Q13" s="4"/>
    </row>
    <row r="14" spans="1:26" x14ac:dyDescent="0.25">
      <c r="A14" s="10"/>
      <c r="B14" s="23" t="s">
        <v>3337</v>
      </c>
      <c r="C14" s="30">
        <v>6</v>
      </c>
      <c r="D14" s="16" t="s">
        <v>671</v>
      </c>
      <c r="E14" s="38"/>
      <c r="F14" s="69">
        <f t="shared" si="0"/>
        <v>7</v>
      </c>
      <c r="H14" s="4"/>
      <c r="I14" s="4"/>
      <c r="J14" s="75"/>
      <c r="K14" s="75"/>
      <c r="L14" s="88"/>
      <c r="M14" s="4"/>
      <c r="Q14" s="4"/>
    </row>
    <row r="15" spans="1:26" x14ac:dyDescent="0.25">
      <c r="A15" s="11"/>
      <c r="B15" s="22" t="s">
        <v>5097</v>
      </c>
      <c r="C15" s="27"/>
      <c r="D15" s="25" t="s">
        <v>5279</v>
      </c>
      <c r="E15" s="39"/>
      <c r="F15" s="69">
        <f t="shared" si="0"/>
        <v>5</v>
      </c>
      <c r="H15" s="4"/>
      <c r="I15" s="4"/>
      <c r="J15" s="75"/>
      <c r="K15" s="75"/>
      <c r="L15" s="88"/>
      <c r="M15" s="4"/>
      <c r="Q15" s="4"/>
    </row>
    <row r="16" spans="1:26" s="3" customFormat="1" x14ac:dyDescent="0.25">
      <c r="A16" s="13"/>
      <c r="B16" s="21" t="s">
        <v>5098</v>
      </c>
      <c r="C16" s="77">
        <v>0</v>
      </c>
      <c r="D16" s="14" t="s">
        <v>5280</v>
      </c>
      <c r="E16" s="38"/>
      <c r="F16" s="69">
        <f t="shared" si="0"/>
        <v>7</v>
      </c>
      <c r="H16" s="4"/>
      <c r="I16" s="4"/>
      <c r="J16" s="75"/>
      <c r="K16" s="75"/>
      <c r="L16" s="88"/>
      <c r="M16" s="4"/>
      <c r="Q16" s="4"/>
    </row>
    <row r="17" spans="1:17" x14ac:dyDescent="0.25">
      <c r="A17" s="13"/>
      <c r="B17" s="21" t="s">
        <v>5099</v>
      </c>
      <c r="C17" s="77">
        <v>8</v>
      </c>
      <c r="D17" s="14" t="s">
        <v>5281</v>
      </c>
      <c r="E17" s="38"/>
      <c r="F17" s="69">
        <f t="shared" si="0"/>
        <v>7</v>
      </c>
      <c r="H17" s="4"/>
      <c r="I17" s="4"/>
      <c r="J17" s="75"/>
      <c r="K17" s="75"/>
      <c r="L17" s="88"/>
      <c r="M17" s="4"/>
      <c r="Q17" s="4"/>
    </row>
    <row r="18" spans="1:17" x14ac:dyDescent="0.25">
      <c r="A18" s="10"/>
      <c r="B18" s="23" t="s">
        <v>5100</v>
      </c>
      <c r="C18" s="30">
        <v>6</v>
      </c>
      <c r="D18" s="16" t="s">
        <v>4686</v>
      </c>
      <c r="E18" s="38"/>
      <c r="F18" s="69">
        <f t="shared" si="0"/>
        <v>7</v>
      </c>
      <c r="H18" s="4"/>
      <c r="I18" s="4"/>
      <c r="J18" s="75"/>
      <c r="K18" s="75"/>
      <c r="L18" s="88"/>
      <c r="M18" s="4"/>
      <c r="Q18" s="4"/>
    </row>
    <row r="19" spans="1:17" x14ac:dyDescent="0.25">
      <c r="A19" s="10"/>
      <c r="B19" s="23" t="s">
        <v>5101</v>
      </c>
      <c r="C19" s="30">
        <v>4</v>
      </c>
      <c r="D19" s="16" t="s">
        <v>4687</v>
      </c>
      <c r="E19" s="38"/>
      <c r="F19" s="69">
        <f t="shared" si="0"/>
        <v>7</v>
      </c>
      <c r="H19" s="4"/>
      <c r="I19" s="4"/>
      <c r="J19" s="75"/>
      <c r="K19" s="75"/>
      <c r="L19" s="88"/>
      <c r="M19" s="4"/>
      <c r="Q19" s="4"/>
    </row>
    <row r="20" spans="1:17" x14ac:dyDescent="0.25">
      <c r="A20" s="10"/>
      <c r="B20" s="23" t="s">
        <v>4030</v>
      </c>
      <c r="C20" s="30">
        <v>1</v>
      </c>
      <c r="D20" s="16" t="s">
        <v>4688</v>
      </c>
      <c r="E20" s="38"/>
      <c r="F20" s="69">
        <f t="shared" si="0"/>
        <v>7</v>
      </c>
      <c r="H20" s="4"/>
      <c r="I20" s="4"/>
      <c r="J20" s="75"/>
      <c r="K20" s="75"/>
      <c r="L20" s="88"/>
      <c r="M20" s="4"/>
      <c r="Q20" s="4"/>
    </row>
    <row r="21" spans="1:17" x14ac:dyDescent="0.25">
      <c r="A21" s="10"/>
      <c r="B21" s="23" t="s">
        <v>4031</v>
      </c>
      <c r="C21" s="30">
        <v>9</v>
      </c>
      <c r="D21" s="16" t="s">
        <v>6581</v>
      </c>
      <c r="E21" s="38"/>
      <c r="F21" s="69">
        <f t="shared" si="0"/>
        <v>7</v>
      </c>
      <c r="H21" s="4"/>
      <c r="I21" s="4"/>
      <c r="J21" s="75"/>
      <c r="K21" s="75"/>
      <c r="L21" s="88"/>
      <c r="M21" s="4"/>
      <c r="Q21" s="4"/>
    </row>
    <row r="22" spans="1:17" x14ac:dyDescent="0.25">
      <c r="A22" s="10" t="s">
        <v>704</v>
      </c>
      <c r="B22" s="23" t="s">
        <v>4032</v>
      </c>
      <c r="C22" s="30">
        <v>7</v>
      </c>
      <c r="D22" s="16" t="s">
        <v>6582</v>
      </c>
      <c r="E22" s="38"/>
      <c r="F22" s="69">
        <f t="shared" si="0"/>
        <v>7</v>
      </c>
      <c r="H22" s="4"/>
      <c r="I22" s="4"/>
      <c r="J22" s="75"/>
      <c r="K22" s="75"/>
      <c r="L22" s="88"/>
      <c r="M22" s="4"/>
      <c r="Q22" s="4"/>
    </row>
    <row r="23" spans="1:17" x14ac:dyDescent="0.25">
      <c r="A23" s="11"/>
      <c r="B23" s="22" t="s">
        <v>4033</v>
      </c>
      <c r="C23" s="27"/>
      <c r="D23" s="12" t="s">
        <v>6583</v>
      </c>
      <c r="E23" s="39"/>
      <c r="F23" s="69">
        <f t="shared" si="0"/>
        <v>5</v>
      </c>
      <c r="H23" s="4"/>
      <c r="I23" s="4"/>
      <c r="J23" s="75"/>
      <c r="K23" s="75"/>
      <c r="L23" s="88"/>
      <c r="M23" s="4"/>
      <c r="Q23" s="4"/>
    </row>
    <row r="24" spans="1:17" x14ac:dyDescent="0.25">
      <c r="A24" s="10"/>
      <c r="B24" s="23" t="s">
        <v>4034</v>
      </c>
      <c r="C24" s="30">
        <v>8</v>
      </c>
      <c r="D24" s="16" t="s">
        <v>6584</v>
      </c>
      <c r="E24" s="38"/>
      <c r="F24" s="69">
        <f t="shared" si="0"/>
        <v>7</v>
      </c>
      <c r="H24" s="4"/>
      <c r="I24" s="4"/>
      <c r="J24" s="75"/>
      <c r="K24" s="75"/>
      <c r="L24" s="88"/>
      <c r="M24" s="4"/>
      <c r="Q24" s="4"/>
    </row>
    <row r="25" spans="1:17" x14ac:dyDescent="0.25">
      <c r="A25" s="10"/>
      <c r="B25" s="23" t="s">
        <v>4035</v>
      </c>
      <c r="C25" s="30">
        <v>6</v>
      </c>
      <c r="D25" s="16" t="s">
        <v>6585</v>
      </c>
      <c r="E25" s="38"/>
      <c r="F25" s="69">
        <f t="shared" si="0"/>
        <v>7</v>
      </c>
      <c r="H25" s="4"/>
      <c r="I25" s="4"/>
      <c r="J25" s="75"/>
      <c r="K25" s="75"/>
      <c r="L25" s="88"/>
      <c r="M25" s="4"/>
      <c r="Q25" s="4"/>
    </row>
    <row r="26" spans="1:17" x14ac:dyDescent="0.25">
      <c r="A26" s="10"/>
      <c r="B26" s="23" t="s">
        <v>2733</v>
      </c>
      <c r="C26" s="30">
        <v>4</v>
      </c>
      <c r="D26" s="16" t="s">
        <v>6586</v>
      </c>
      <c r="E26" s="38"/>
      <c r="F26" s="69">
        <f t="shared" si="0"/>
        <v>7</v>
      </c>
      <c r="H26" s="4"/>
      <c r="I26" s="4"/>
      <c r="J26" s="75"/>
      <c r="K26" s="75"/>
      <c r="L26" s="88"/>
      <c r="M26" s="4"/>
      <c r="Q26" s="4"/>
    </row>
    <row r="27" spans="1:17" x14ac:dyDescent="0.25">
      <c r="A27" s="10"/>
      <c r="B27" s="23" t="s">
        <v>2734</v>
      </c>
      <c r="C27" s="30">
        <v>2</v>
      </c>
      <c r="D27" s="16" t="s">
        <v>4887</v>
      </c>
      <c r="E27" s="38"/>
      <c r="F27" s="69">
        <f t="shared" si="0"/>
        <v>7</v>
      </c>
      <c r="H27" s="4"/>
      <c r="I27" s="4"/>
      <c r="J27" s="75"/>
      <c r="K27" s="75"/>
      <c r="L27" s="88"/>
      <c r="M27" s="4"/>
      <c r="Q27" s="4"/>
    </row>
    <row r="28" spans="1:17" x14ac:dyDescent="0.25">
      <c r="A28" s="11"/>
      <c r="B28" s="22" t="s">
        <v>2735</v>
      </c>
      <c r="C28" s="27"/>
      <c r="D28" s="12" t="s">
        <v>4888</v>
      </c>
      <c r="E28" s="39"/>
      <c r="F28" s="69">
        <f t="shared" si="0"/>
        <v>5</v>
      </c>
      <c r="H28" s="4"/>
      <c r="I28" s="4"/>
      <c r="J28" s="75"/>
      <c r="K28" s="75"/>
      <c r="L28" s="88"/>
      <c r="M28" s="4"/>
      <c r="Q28" s="4"/>
    </row>
    <row r="29" spans="1:17" x14ac:dyDescent="0.25">
      <c r="A29" s="10"/>
      <c r="B29" s="23" t="s">
        <v>2736</v>
      </c>
      <c r="C29" s="30">
        <v>6</v>
      </c>
      <c r="D29" s="16" t="s">
        <v>4889</v>
      </c>
      <c r="E29" s="38"/>
      <c r="F29" s="69">
        <f t="shared" si="0"/>
        <v>7</v>
      </c>
      <c r="H29" s="4"/>
      <c r="I29" s="4"/>
      <c r="J29" s="75"/>
      <c r="K29" s="75"/>
      <c r="L29" s="88"/>
      <c r="M29" s="4"/>
      <c r="Q29" s="4"/>
    </row>
    <row r="30" spans="1:17" x14ac:dyDescent="0.25">
      <c r="A30" s="10"/>
      <c r="B30" s="23" t="s">
        <v>2737</v>
      </c>
      <c r="C30" s="30">
        <v>4</v>
      </c>
      <c r="D30" s="16" t="s">
        <v>4890</v>
      </c>
      <c r="E30" s="38"/>
      <c r="F30" s="69">
        <f t="shared" si="0"/>
        <v>7</v>
      </c>
      <c r="H30" s="4"/>
      <c r="I30" s="4"/>
      <c r="J30" s="75"/>
      <c r="K30" s="75"/>
      <c r="L30" s="88"/>
      <c r="M30" s="4"/>
      <c r="Q30" s="4"/>
    </row>
    <row r="31" spans="1:17" x14ac:dyDescent="0.25">
      <c r="A31" s="11"/>
      <c r="B31" s="22" t="s">
        <v>2738</v>
      </c>
      <c r="C31" s="27"/>
      <c r="D31" s="12" t="s">
        <v>4891</v>
      </c>
      <c r="E31" s="39"/>
      <c r="F31" s="69">
        <f t="shared" si="0"/>
        <v>5</v>
      </c>
      <c r="H31" s="4"/>
      <c r="I31" s="4"/>
      <c r="J31" s="75"/>
      <c r="K31" s="75"/>
      <c r="L31" s="88"/>
      <c r="M31" s="4"/>
      <c r="Q31" s="4"/>
    </row>
    <row r="32" spans="1:17" x14ac:dyDescent="0.25">
      <c r="A32" s="10"/>
      <c r="B32" s="23" t="s">
        <v>2739</v>
      </c>
      <c r="C32" s="30">
        <v>5</v>
      </c>
      <c r="D32" s="16" t="s">
        <v>4892</v>
      </c>
      <c r="E32" s="38"/>
      <c r="F32" s="69">
        <f t="shared" si="0"/>
        <v>7</v>
      </c>
      <c r="H32" s="4"/>
      <c r="I32" s="4"/>
      <c r="J32" s="75"/>
      <c r="K32" s="75"/>
      <c r="L32" s="88"/>
      <c r="M32" s="4"/>
      <c r="Q32" s="4"/>
    </row>
    <row r="33" spans="1:17" x14ac:dyDescent="0.25">
      <c r="A33" s="11" t="s">
        <v>2740</v>
      </c>
      <c r="B33" s="11" t="s">
        <v>2740</v>
      </c>
      <c r="C33" s="27"/>
      <c r="D33" s="12" t="s">
        <v>4893</v>
      </c>
      <c r="E33" s="39"/>
      <c r="F33" s="69">
        <f>LEN(A33)</f>
        <v>4</v>
      </c>
      <c r="H33" s="4"/>
      <c r="I33" s="4"/>
      <c r="J33" s="75"/>
      <c r="K33" s="75"/>
      <c r="L33" s="88"/>
      <c r="M33" s="4"/>
      <c r="Q33" s="4"/>
    </row>
    <row r="34" spans="1:17" x14ac:dyDescent="0.25">
      <c r="A34" s="11"/>
      <c r="B34" s="17" t="s">
        <v>2741</v>
      </c>
      <c r="C34" s="78"/>
      <c r="D34" s="12" t="s">
        <v>4894</v>
      </c>
      <c r="E34" s="39"/>
      <c r="F34" s="69">
        <f>LEN(B34)</f>
        <v>5</v>
      </c>
      <c r="H34" s="4"/>
      <c r="I34" s="4"/>
      <c r="J34" s="75"/>
      <c r="K34" s="75"/>
      <c r="L34" s="88"/>
      <c r="M34" s="4"/>
      <c r="O34" s="42"/>
      <c r="Q34" s="4"/>
    </row>
    <row r="35" spans="1:17" x14ac:dyDescent="0.25">
      <c r="A35" s="13"/>
      <c r="B35" s="21" t="s">
        <v>2742</v>
      </c>
      <c r="C35" s="77">
        <v>3</v>
      </c>
      <c r="D35" s="14" t="s">
        <v>4894</v>
      </c>
      <c r="E35" s="38"/>
      <c r="F35" s="69">
        <f t="shared" si="0"/>
        <v>7</v>
      </c>
      <c r="H35" s="4"/>
      <c r="I35" s="4"/>
      <c r="J35" s="75"/>
      <c r="K35" s="75"/>
      <c r="L35" s="88"/>
      <c r="M35" s="4"/>
      <c r="Q35" s="4"/>
    </row>
    <row r="36" spans="1:17" x14ac:dyDescent="0.25">
      <c r="A36" s="10"/>
      <c r="B36" s="23" t="s">
        <v>2743</v>
      </c>
      <c r="C36" s="30">
        <v>1</v>
      </c>
      <c r="D36" s="16" t="s">
        <v>4895</v>
      </c>
      <c r="E36" s="38"/>
      <c r="F36" s="69">
        <f t="shared" si="0"/>
        <v>7</v>
      </c>
      <c r="H36" s="4"/>
      <c r="I36" s="4"/>
      <c r="J36" s="75"/>
      <c r="K36" s="75"/>
      <c r="L36" s="88"/>
      <c r="M36" s="4"/>
      <c r="Q36" s="4"/>
    </row>
    <row r="37" spans="1:17" x14ac:dyDescent="0.25">
      <c r="A37" s="11" t="s">
        <v>2744</v>
      </c>
      <c r="B37" s="11" t="s">
        <v>2744</v>
      </c>
      <c r="C37" s="27"/>
      <c r="D37" s="12" t="s">
        <v>4896</v>
      </c>
      <c r="E37" s="39"/>
      <c r="F37" s="69">
        <f>LEN(A37)</f>
        <v>4</v>
      </c>
      <c r="H37" s="4"/>
      <c r="I37" s="4"/>
      <c r="J37" s="75"/>
      <c r="K37" s="75"/>
      <c r="L37" s="88"/>
      <c r="M37" s="4"/>
      <c r="Q37" s="4"/>
    </row>
    <row r="38" spans="1:17" x14ac:dyDescent="0.25">
      <c r="A38" s="11"/>
      <c r="B38" s="22" t="s">
        <v>2745</v>
      </c>
      <c r="C38" s="27"/>
      <c r="D38" s="12" t="s">
        <v>4897</v>
      </c>
      <c r="E38" s="39"/>
      <c r="F38" s="69">
        <f t="shared" si="0"/>
        <v>5</v>
      </c>
      <c r="H38" s="4"/>
      <c r="I38" s="4"/>
      <c r="J38" s="75"/>
      <c r="K38" s="75"/>
      <c r="L38" s="88"/>
      <c r="M38" s="4"/>
      <c r="Q38" s="4"/>
    </row>
    <row r="39" spans="1:17" x14ac:dyDescent="0.25">
      <c r="A39" s="10"/>
      <c r="B39" s="23" t="s">
        <v>2746</v>
      </c>
      <c r="C39" s="30">
        <v>1</v>
      </c>
      <c r="D39" s="16" t="s">
        <v>4898</v>
      </c>
      <c r="E39" s="38"/>
      <c r="F39" s="69">
        <f t="shared" si="0"/>
        <v>7</v>
      </c>
      <c r="H39" s="4"/>
      <c r="I39" s="4"/>
      <c r="J39" s="75"/>
      <c r="K39" s="75"/>
      <c r="L39" s="88"/>
      <c r="M39" s="4"/>
      <c r="Q39" s="4"/>
    </row>
    <row r="40" spans="1:17" x14ac:dyDescent="0.25">
      <c r="A40" s="10"/>
      <c r="B40" s="23" t="s">
        <v>2747</v>
      </c>
      <c r="C40" s="30">
        <v>8</v>
      </c>
      <c r="D40" s="16" t="s">
        <v>4899</v>
      </c>
      <c r="E40" s="38"/>
      <c r="F40" s="69">
        <f t="shared" si="0"/>
        <v>7</v>
      </c>
      <c r="H40" s="4"/>
      <c r="I40" s="4"/>
      <c r="J40" s="75"/>
      <c r="K40" s="75"/>
      <c r="L40" s="88"/>
      <c r="M40" s="4"/>
      <c r="Q40" s="4"/>
    </row>
    <row r="41" spans="1:17" x14ac:dyDescent="0.25">
      <c r="A41" s="10"/>
      <c r="B41" s="23" t="s">
        <v>2748</v>
      </c>
      <c r="C41" s="30">
        <v>6</v>
      </c>
      <c r="D41" s="16" t="s">
        <v>4900</v>
      </c>
      <c r="E41" s="38"/>
      <c r="F41" s="69">
        <f t="shared" si="0"/>
        <v>7</v>
      </c>
      <c r="H41" s="4"/>
      <c r="I41" s="4"/>
      <c r="J41" s="75"/>
      <c r="K41" s="75"/>
      <c r="L41" s="88"/>
      <c r="M41" s="4"/>
      <c r="Q41" s="4"/>
    </row>
    <row r="42" spans="1:17" x14ac:dyDescent="0.25">
      <c r="A42" s="10"/>
      <c r="B42" s="23" t="s">
        <v>2749</v>
      </c>
      <c r="C42" s="30">
        <v>4</v>
      </c>
      <c r="D42" s="16" t="s">
        <v>4901</v>
      </c>
      <c r="E42" s="38"/>
      <c r="F42" s="69">
        <f t="shared" si="0"/>
        <v>7</v>
      </c>
      <c r="H42" s="4"/>
      <c r="I42" s="4"/>
      <c r="J42" s="75"/>
      <c r="K42" s="75"/>
      <c r="L42" s="88"/>
      <c r="M42" s="4"/>
      <c r="Q42" s="4"/>
    </row>
    <row r="43" spans="1:17" x14ac:dyDescent="0.25">
      <c r="A43" s="11"/>
      <c r="B43" s="22" t="s">
        <v>2750</v>
      </c>
      <c r="C43" s="27"/>
      <c r="D43" s="12" t="s">
        <v>4902</v>
      </c>
      <c r="E43" s="39"/>
      <c r="F43" s="69">
        <f t="shared" si="0"/>
        <v>5</v>
      </c>
      <c r="H43" s="4"/>
      <c r="I43" s="4"/>
      <c r="J43" s="75"/>
      <c r="K43" s="75"/>
      <c r="L43" s="88"/>
      <c r="M43" s="4"/>
      <c r="Q43" s="4"/>
    </row>
    <row r="44" spans="1:17" x14ac:dyDescent="0.25">
      <c r="A44" s="10"/>
      <c r="B44" s="23" t="s">
        <v>2751</v>
      </c>
      <c r="C44" s="30">
        <v>8</v>
      </c>
      <c r="D44" s="16" t="s">
        <v>4903</v>
      </c>
      <c r="E44" s="38"/>
      <c r="F44" s="69">
        <f t="shared" si="0"/>
        <v>7</v>
      </c>
      <c r="H44" s="4"/>
      <c r="I44" s="4"/>
      <c r="J44" s="75"/>
      <c r="K44" s="75"/>
      <c r="L44" s="88"/>
      <c r="M44" s="4"/>
      <c r="Q44" s="4"/>
    </row>
    <row r="45" spans="1:17" x14ac:dyDescent="0.25">
      <c r="A45" s="10"/>
      <c r="B45" s="23" t="s">
        <v>2752</v>
      </c>
      <c r="C45" s="30">
        <v>6</v>
      </c>
      <c r="D45" s="16" t="s">
        <v>4904</v>
      </c>
      <c r="E45" s="38"/>
      <c r="F45" s="69">
        <f t="shared" si="0"/>
        <v>7</v>
      </c>
      <c r="H45" s="4"/>
      <c r="I45" s="4"/>
      <c r="J45" s="75"/>
      <c r="K45" s="75"/>
      <c r="L45" s="88"/>
      <c r="M45" s="4"/>
      <c r="Q45" s="4"/>
    </row>
    <row r="46" spans="1:17" x14ac:dyDescent="0.25">
      <c r="A46" s="10"/>
      <c r="B46" s="23" t="s">
        <v>2753</v>
      </c>
      <c r="C46" s="30">
        <v>4</v>
      </c>
      <c r="D46" s="16" t="s">
        <v>4905</v>
      </c>
      <c r="E46" s="38"/>
      <c r="F46" s="69">
        <f t="shared" si="0"/>
        <v>7</v>
      </c>
      <c r="H46" s="4"/>
      <c r="I46" s="4"/>
      <c r="J46" s="75"/>
      <c r="K46" s="75"/>
      <c r="L46" s="88"/>
      <c r="M46" s="4"/>
      <c r="Q46" s="4"/>
    </row>
    <row r="47" spans="1:17" x14ac:dyDescent="0.25">
      <c r="A47" s="10"/>
      <c r="B47" s="23" t="s">
        <v>2754</v>
      </c>
      <c r="C47" s="30">
        <v>2</v>
      </c>
      <c r="D47" s="16" t="s">
        <v>4906</v>
      </c>
      <c r="E47" s="38"/>
      <c r="F47" s="69">
        <f t="shared" si="0"/>
        <v>7</v>
      </c>
      <c r="H47" s="4"/>
      <c r="I47" s="4"/>
      <c r="J47" s="75"/>
      <c r="K47" s="75"/>
      <c r="L47" s="88"/>
      <c r="M47" s="4"/>
      <c r="Q47" s="4"/>
    </row>
    <row r="48" spans="1:17" x14ac:dyDescent="0.25">
      <c r="A48" s="10"/>
      <c r="B48" s="23" t="s">
        <v>2755</v>
      </c>
      <c r="C48" s="30">
        <v>9</v>
      </c>
      <c r="D48" s="16" t="s">
        <v>4820</v>
      </c>
      <c r="E48" s="38"/>
      <c r="F48" s="69">
        <f t="shared" si="0"/>
        <v>7</v>
      </c>
      <c r="H48" s="4"/>
      <c r="I48" s="4"/>
      <c r="J48" s="75"/>
      <c r="K48" s="75"/>
      <c r="L48" s="88"/>
      <c r="M48" s="4"/>
      <c r="Q48" s="4"/>
    </row>
    <row r="49" spans="1:17" x14ac:dyDescent="0.25">
      <c r="A49" s="10"/>
      <c r="B49" s="23" t="s">
        <v>2756</v>
      </c>
      <c r="C49" s="30">
        <v>7</v>
      </c>
      <c r="D49" s="16" t="s">
        <v>4821</v>
      </c>
      <c r="E49" s="38"/>
      <c r="F49" s="69">
        <f t="shared" si="0"/>
        <v>7</v>
      </c>
      <c r="H49" s="4"/>
      <c r="I49" s="4"/>
      <c r="J49" s="75"/>
      <c r="K49" s="75"/>
      <c r="L49" s="88"/>
      <c r="M49" s="4"/>
      <c r="Q49" s="4"/>
    </row>
    <row r="50" spans="1:17" x14ac:dyDescent="0.25">
      <c r="A50" s="10"/>
      <c r="B50" s="23" t="s">
        <v>2757</v>
      </c>
      <c r="C50" s="30">
        <v>5</v>
      </c>
      <c r="D50" s="16" t="s">
        <v>4822</v>
      </c>
      <c r="E50" s="38"/>
      <c r="F50" s="69">
        <f t="shared" si="0"/>
        <v>7</v>
      </c>
      <c r="H50" s="4"/>
      <c r="I50" s="4"/>
      <c r="J50" s="75"/>
      <c r="K50" s="75"/>
      <c r="L50" s="88"/>
      <c r="M50" s="4"/>
      <c r="Q50" s="4"/>
    </row>
    <row r="51" spans="1:17" x14ac:dyDescent="0.25">
      <c r="A51" s="11"/>
      <c r="B51" s="22" t="s">
        <v>2758</v>
      </c>
      <c r="C51" s="27"/>
      <c r="D51" s="12" t="s">
        <v>4823</v>
      </c>
      <c r="E51" s="39"/>
      <c r="F51" s="69">
        <f t="shared" si="0"/>
        <v>5</v>
      </c>
      <c r="H51" s="4"/>
      <c r="I51" s="4"/>
      <c r="J51" s="75"/>
      <c r="K51" s="75"/>
      <c r="L51" s="88"/>
      <c r="M51" s="4"/>
      <c r="Q51" s="4"/>
    </row>
    <row r="52" spans="1:17" x14ac:dyDescent="0.25">
      <c r="A52" s="10"/>
      <c r="B52" s="23" t="s">
        <v>2759</v>
      </c>
      <c r="C52" s="30">
        <v>6</v>
      </c>
      <c r="D52" s="16" t="s">
        <v>4824</v>
      </c>
      <c r="E52" s="38"/>
      <c r="F52" s="69">
        <f t="shared" si="0"/>
        <v>7</v>
      </c>
      <c r="H52" s="4"/>
      <c r="I52" s="4"/>
      <c r="J52" s="75"/>
      <c r="K52" s="75"/>
      <c r="L52" s="88"/>
      <c r="M52" s="4"/>
      <c r="Q52" s="4"/>
    </row>
    <row r="53" spans="1:17" x14ac:dyDescent="0.25">
      <c r="A53" s="10"/>
      <c r="B53" s="23" t="s">
        <v>2760</v>
      </c>
      <c r="C53" s="30">
        <v>4</v>
      </c>
      <c r="D53" s="16" t="s">
        <v>4825</v>
      </c>
      <c r="E53" s="38"/>
      <c r="F53" s="69">
        <f t="shared" si="0"/>
        <v>7</v>
      </c>
      <c r="H53" s="4"/>
      <c r="I53" s="4"/>
      <c r="J53" s="75"/>
      <c r="K53" s="75"/>
      <c r="L53" s="88"/>
      <c r="M53" s="4"/>
      <c r="Q53" s="4"/>
    </row>
    <row r="54" spans="1:17" x14ac:dyDescent="0.25">
      <c r="A54" s="10"/>
      <c r="B54" s="23" t="s">
        <v>2761</v>
      </c>
      <c r="C54" s="30">
        <v>2</v>
      </c>
      <c r="D54" s="16" t="s">
        <v>4826</v>
      </c>
      <c r="E54" s="38"/>
      <c r="F54" s="69">
        <f t="shared" si="0"/>
        <v>7</v>
      </c>
      <c r="H54" s="4"/>
      <c r="I54" s="4"/>
      <c r="J54" s="75"/>
      <c r="K54" s="75"/>
      <c r="L54" s="88"/>
      <c r="M54" s="4"/>
      <c r="Q54" s="4"/>
    </row>
    <row r="55" spans="1:17" x14ac:dyDescent="0.25">
      <c r="A55" s="10"/>
      <c r="B55" s="23" t="s">
        <v>2762</v>
      </c>
      <c r="C55" s="30">
        <v>0</v>
      </c>
      <c r="D55" s="16" t="s">
        <v>4827</v>
      </c>
      <c r="E55" s="38"/>
      <c r="F55" s="69">
        <f t="shared" si="0"/>
        <v>7</v>
      </c>
      <c r="H55" s="4"/>
      <c r="I55" s="4"/>
      <c r="J55" s="75"/>
      <c r="K55" s="75"/>
      <c r="L55" s="88"/>
      <c r="M55" s="4"/>
      <c r="Q55" s="4"/>
    </row>
    <row r="56" spans="1:17" x14ac:dyDescent="0.25">
      <c r="A56" s="10"/>
      <c r="B56" s="23" t="s">
        <v>2763</v>
      </c>
      <c r="C56" s="30">
        <v>7</v>
      </c>
      <c r="D56" s="16" t="s">
        <v>4828</v>
      </c>
      <c r="E56" s="38"/>
      <c r="F56" s="69">
        <f t="shared" si="0"/>
        <v>7</v>
      </c>
      <c r="H56" s="4"/>
      <c r="I56" s="4"/>
      <c r="J56" s="75"/>
      <c r="K56" s="75"/>
      <c r="L56" s="88"/>
      <c r="M56" s="4"/>
      <c r="Q56" s="4"/>
    </row>
    <row r="57" spans="1:17" x14ac:dyDescent="0.25">
      <c r="A57" s="10"/>
      <c r="B57" s="23" t="s">
        <v>2764</v>
      </c>
      <c r="C57" s="30">
        <v>5</v>
      </c>
      <c r="D57" s="16" t="s">
        <v>4829</v>
      </c>
      <c r="E57" s="38"/>
      <c r="F57" s="69">
        <f t="shared" si="0"/>
        <v>7</v>
      </c>
      <c r="H57" s="4"/>
      <c r="I57" s="4"/>
      <c r="J57" s="75"/>
      <c r="K57" s="75"/>
      <c r="L57" s="88"/>
      <c r="M57" s="4"/>
      <c r="Q57" s="4"/>
    </row>
    <row r="58" spans="1:17" x14ac:dyDescent="0.25">
      <c r="A58" s="10"/>
      <c r="B58" s="23" t="s">
        <v>2765</v>
      </c>
      <c r="C58" s="30">
        <v>3</v>
      </c>
      <c r="D58" s="16" t="s">
        <v>5312</v>
      </c>
      <c r="E58" s="38"/>
      <c r="F58" s="69">
        <f t="shared" si="0"/>
        <v>7</v>
      </c>
      <c r="H58" s="4"/>
      <c r="I58" s="4"/>
      <c r="J58" s="75"/>
      <c r="K58" s="75"/>
      <c r="L58" s="88"/>
      <c r="M58" s="4"/>
      <c r="Q58" s="4"/>
    </row>
    <row r="59" spans="1:17" x14ac:dyDescent="0.25">
      <c r="A59" s="10"/>
      <c r="B59" s="23" t="s">
        <v>878</v>
      </c>
      <c r="C59" s="30">
        <v>1</v>
      </c>
      <c r="D59" s="16" t="s">
        <v>5313</v>
      </c>
      <c r="E59" s="38"/>
      <c r="F59" s="69">
        <f t="shared" si="0"/>
        <v>7</v>
      </c>
      <c r="H59" s="4"/>
      <c r="I59" s="4"/>
      <c r="J59" s="75"/>
      <c r="K59" s="75"/>
      <c r="L59" s="88"/>
      <c r="M59" s="4"/>
      <c r="Q59" s="4"/>
    </row>
    <row r="60" spans="1:17" x14ac:dyDescent="0.25">
      <c r="A60" s="11"/>
      <c r="B60" s="22" t="s">
        <v>879</v>
      </c>
      <c r="C60" s="27"/>
      <c r="D60" s="12" t="s">
        <v>5314</v>
      </c>
      <c r="E60" s="39"/>
      <c r="F60" s="69">
        <f t="shared" si="0"/>
        <v>5</v>
      </c>
      <c r="H60" s="4"/>
      <c r="I60" s="4"/>
      <c r="J60" s="75"/>
      <c r="K60" s="75"/>
      <c r="L60" s="88"/>
      <c r="M60" s="4"/>
      <c r="Q60" s="4"/>
    </row>
    <row r="61" spans="1:17" x14ac:dyDescent="0.25">
      <c r="A61" s="10"/>
      <c r="B61" s="23" t="s">
        <v>880</v>
      </c>
      <c r="C61" s="30">
        <v>4</v>
      </c>
      <c r="D61" s="16" t="s">
        <v>5315</v>
      </c>
      <c r="E61" s="38"/>
      <c r="F61" s="69">
        <f t="shared" si="0"/>
        <v>7</v>
      </c>
      <c r="H61" s="4"/>
      <c r="I61" s="4"/>
      <c r="J61" s="75"/>
      <c r="K61" s="75"/>
      <c r="L61" s="88"/>
      <c r="M61" s="4"/>
      <c r="Q61" s="4"/>
    </row>
    <row r="62" spans="1:17" x14ac:dyDescent="0.25">
      <c r="A62" s="10"/>
      <c r="B62" s="23" t="s">
        <v>881</v>
      </c>
      <c r="C62" s="30">
        <v>2</v>
      </c>
      <c r="D62" s="16" t="s">
        <v>5316</v>
      </c>
      <c r="E62" s="38"/>
      <c r="F62" s="69">
        <f t="shared" si="0"/>
        <v>7</v>
      </c>
      <c r="H62" s="4"/>
      <c r="I62" s="4"/>
      <c r="J62" s="75"/>
      <c r="K62" s="75"/>
      <c r="L62" s="88"/>
      <c r="M62" s="4"/>
      <c r="Q62" s="4"/>
    </row>
    <row r="63" spans="1:17" x14ac:dyDescent="0.25">
      <c r="A63" s="10"/>
      <c r="B63" s="23" t="s">
        <v>882</v>
      </c>
      <c r="C63" s="30">
        <v>0</v>
      </c>
      <c r="D63" s="16" t="s">
        <v>2926</v>
      </c>
      <c r="E63" s="38"/>
      <c r="F63" s="69">
        <f t="shared" si="0"/>
        <v>7</v>
      </c>
      <c r="H63" s="4"/>
      <c r="I63" s="4"/>
      <c r="J63" s="75"/>
      <c r="K63" s="75"/>
      <c r="L63" s="88"/>
      <c r="M63" s="4"/>
      <c r="Q63" s="4"/>
    </row>
    <row r="64" spans="1:17" x14ac:dyDescent="0.25">
      <c r="A64" s="10"/>
      <c r="B64" s="23" t="s">
        <v>5319</v>
      </c>
      <c r="C64" s="30">
        <v>8</v>
      </c>
      <c r="D64" s="16" t="s">
        <v>2927</v>
      </c>
      <c r="E64" s="38"/>
      <c r="F64" s="69">
        <f t="shared" si="0"/>
        <v>7</v>
      </c>
      <c r="H64" s="4"/>
      <c r="I64" s="4"/>
      <c r="J64" s="75"/>
      <c r="K64" s="75"/>
      <c r="L64" s="88"/>
      <c r="M64" s="4"/>
      <c r="Q64" s="4"/>
    </row>
    <row r="65" spans="1:17" x14ac:dyDescent="0.25">
      <c r="A65" s="10"/>
      <c r="B65" s="23" t="s">
        <v>5320</v>
      </c>
      <c r="C65" s="30">
        <v>5</v>
      </c>
      <c r="D65" s="16" t="s">
        <v>2928</v>
      </c>
      <c r="E65" s="38"/>
      <c r="F65" s="69">
        <f t="shared" si="0"/>
        <v>7</v>
      </c>
      <c r="H65" s="4"/>
      <c r="I65" s="4"/>
      <c r="J65" s="75"/>
      <c r="K65" s="75"/>
      <c r="L65" s="88"/>
      <c r="M65" s="4"/>
      <c r="Q65" s="4"/>
    </row>
    <row r="66" spans="1:17" x14ac:dyDescent="0.25">
      <c r="A66" s="10"/>
      <c r="B66" s="23" t="s">
        <v>5321</v>
      </c>
      <c r="C66" s="30">
        <v>3</v>
      </c>
      <c r="D66" s="16" t="s">
        <v>2929</v>
      </c>
      <c r="E66" s="38"/>
      <c r="F66" s="69">
        <f t="shared" si="0"/>
        <v>7</v>
      </c>
      <c r="H66" s="4"/>
      <c r="I66" s="4"/>
      <c r="J66" s="75"/>
      <c r="K66" s="75"/>
      <c r="L66" s="88"/>
      <c r="M66" s="4"/>
      <c r="Q66" s="4"/>
    </row>
    <row r="67" spans="1:17" x14ac:dyDescent="0.25">
      <c r="A67" s="10"/>
      <c r="B67" s="23" t="s">
        <v>5322</v>
      </c>
      <c r="C67" s="30">
        <v>1</v>
      </c>
      <c r="D67" s="16" t="s">
        <v>2930</v>
      </c>
      <c r="E67" s="38"/>
      <c r="F67" s="69">
        <f t="shared" si="0"/>
        <v>7</v>
      </c>
      <c r="H67" s="4"/>
      <c r="I67" s="4"/>
      <c r="J67" s="75"/>
      <c r="K67" s="75"/>
      <c r="L67" s="88"/>
      <c r="M67" s="4"/>
      <c r="Q67" s="4"/>
    </row>
    <row r="68" spans="1:17" x14ac:dyDescent="0.25">
      <c r="A68" s="10"/>
      <c r="B68" s="23" t="s">
        <v>5323</v>
      </c>
      <c r="C68" s="30">
        <v>9</v>
      </c>
      <c r="D68" s="16" t="s">
        <v>2931</v>
      </c>
      <c r="E68" s="38"/>
      <c r="F68" s="69">
        <f t="shared" ref="F68:F132" si="1">LEN(B68)</f>
        <v>7</v>
      </c>
      <c r="H68" s="4"/>
      <c r="I68" s="4"/>
      <c r="J68" s="75"/>
      <c r="K68" s="75"/>
      <c r="L68" s="88"/>
      <c r="M68" s="4"/>
      <c r="Q68" s="4"/>
    </row>
    <row r="69" spans="1:17" x14ac:dyDescent="0.25">
      <c r="A69" s="10"/>
      <c r="B69" s="23" t="s">
        <v>5324</v>
      </c>
      <c r="C69" s="30">
        <v>7</v>
      </c>
      <c r="D69" s="16" t="s">
        <v>2932</v>
      </c>
      <c r="E69" s="38"/>
      <c r="F69" s="69">
        <f t="shared" si="1"/>
        <v>7</v>
      </c>
      <c r="H69" s="4"/>
      <c r="I69" s="4"/>
      <c r="J69" s="75"/>
      <c r="K69" s="75"/>
      <c r="L69" s="88"/>
      <c r="M69" s="4"/>
      <c r="Q69" s="4"/>
    </row>
    <row r="70" spans="1:17" x14ac:dyDescent="0.25">
      <c r="A70" s="10"/>
      <c r="B70" s="23" t="s">
        <v>5325</v>
      </c>
      <c r="C70" s="30">
        <v>5</v>
      </c>
      <c r="D70" s="16" t="s">
        <v>2933</v>
      </c>
      <c r="E70" s="38"/>
      <c r="F70" s="69">
        <f t="shared" si="1"/>
        <v>7</v>
      </c>
      <c r="H70" s="4"/>
      <c r="I70" s="4"/>
      <c r="J70" s="75"/>
      <c r="K70" s="75"/>
      <c r="L70" s="88"/>
      <c r="M70" s="4"/>
      <c r="Q70" s="4"/>
    </row>
    <row r="71" spans="1:17" x14ac:dyDescent="0.25">
      <c r="A71" s="10"/>
      <c r="B71" s="23" t="s">
        <v>5326</v>
      </c>
      <c r="C71" s="30">
        <v>3</v>
      </c>
      <c r="D71" s="16" t="s">
        <v>2328</v>
      </c>
      <c r="E71" s="38"/>
      <c r="F71" s="69">
        <f t="shared" si="1"/>
        <v>7</v>
      </c>
      <c r="H71" s="4"/>
      <c r="I71" s="4"/>
      <c r="J71" s="75"/>
      <c r="K71" s="75"/>
      <c r="L71" s="88"/>
      <c r="M71" s="4"/>
      <c r="Q71" s="4"/>
    </row>
    <row r="72" spans="1:17" x14ac:dyDescent="0.25">
      <c r="A72" s="10"/>
      <c r="B72" s="23" t="s">
        <v>5327</v>
      </c>
      <c r="C72" s="30">
        <v>1</v>
      </c>
      <c r="D72" s="16" t="s">
        <v>3587</v>
      </c>
      <c r="E72" s="38"/>
      <c r="F72" s="69">
        <f t="shared" si="1"/>
        <v>7</v>
      </c>
      <c r="H72" s="4"/>
      <c r="I72" s="4"/>
      <c r="J72" s="75"/>
      <c r="K72" s="75"/>
      <c r="L72" s="88"/>
      <c r="M72" s="4"/>
      <c r="Q72" s="4"/>
    </row>
    <row r="73" spans="1:17" x14ac:dyDescent="0.25">
      <c r="A73" s="10"/>
      <c r="B73" s="23" t="s">
        <v>5328</v>
      </c>
      <c r="C73" s="30">
        <v>9</v>
      </c>
      <c r="D73" s="16" t="s">
        <v>3588</v>
      </c>
      <c r="E73" s="38"/>
      <c r="F73" s="69">
        <f t="shared" si="1"/>
        <v>7</v>
      </c>
      <c r="H73" s="4"/>
      <c r="I73" s="4"/>
      <c r="J73" s="75"/>
      <c r="K73" s="75"/>
      <c r="L73" s="88"/>
      <c r="M73" s="4"/>
      <c r="Q73" s="4"/>
    </row>
    <row r="74" spans="1:17" x14ac:dyDescent="0.25">
      <c r="A74" s="10"/>
      <c r="B74" s="23" t="s">
        <v>5329</v>
      </c>
      <c r="C74" s="30">
        <v>7</v>
      </c>
      <c r="D74" s="16" t="s">
        <v>3589</v>
      </c>
      <c r="E74" s="38"/>
      <c r="F74" s="69">
        <f t="shared" si="1"/>
        <v>7</v>
      </c>
      <c r="H74" s="4"/>
      <c r="I74" s="4"/>
      <c r="J74" s="75"/>
      <c r="K74" s="75"/>
      <c r="L74" s="88"/>
      <c r="M74" s="4"/>
      <c r="Q74" s="4"/>
    </row>
    <row r="75" spans="1:17" x14ac:dyDescent="0.25">
      <c r="A75" s="11" t="s">
        <v>5330</v>
      </c>
      <c r="B75" s="11" t="s">
        <v>5330</v>
      </c>
      <c r="C75" s="27"/>
      <c r="D75" s="12" t="s">
        <v>3596</v>
      </c>
      <c r="E75" s="39"/>
      <c r="F75" s="69">
        <f>LEN(A75)</f>
        <v>4</v>
      </c>
      <c r="H75" s="4"/>
      <c r="I75" s="4"/>
      <c r="J75" s="75"/>
      <c r="K75" s="75"/>
      <c r="L75" s="88"/>
      <c r="M75" s="4"/>
      <c r="Q75" s="4"/>
    </row>
    <row r="76" spans="1:17" x14ac:dyDescent="0.25">
      <c r="A76" s="11"/>
      <c r="B76" s="22" t="s">
        <v>5331</v>
      </c>
      <c r="C76" s="27"/>
      <c r="D76" s="12" t="s">
        <v>3597</v>
      </c>
      <c r="E76" s="39"/>
      <c r="F76" s="69">
        <f t="shared" si="1"/>
        <v>5</v>
      </c>
      <c r="H76" s="4"/>
      <c r="I76" s="4"/>
      <c r="J76" s="75"/>
      <c r="K76" s="75"/>
      <c r="L76" s="88"/>
      <c r="M76" s="4"/>
      <c r="Q76" s="4"/>
    </row>
    <row r="77" spans="1:17" x14ac:dyDescent="0.25">
      <c r="A77" s="10"/>
      <c r="B77" s="23" t="s">
        <v>5332</v>
      </c>
      <c r="C77" s="30">
        <v>1</v>
      </c>
      <c r="D77" s="16" t="s">
        <v>3597</v>
      </c>
      <c r="E77" s="38"/>
      <c r="F77" s="69">
        <f t="shared" si="1"/>
        <v>7</v>
      </c>
      <c r="H77" s="4"/>
      <c r="I77" s="4"/>
      <c r="J77" s="75"/>
      <c r="K77" s="75"/>
      <c r="L77" s="88"/>
      <c r="M77" s="4"/>
      <c r="Q77" s="4"/>
    </row>
    <row r="78" spans="1:17" x14ac:dyDescent="0.25">
      <c r="A78" s="11" t="s">
        <v>5333</v>
      </c>
      <c r="B78" s="11" t="s">
        <v>5333</v>
      </c>
      <c r="C78" s="27"/>
      <c r="D78" s="12" t="s">
        <v>3598</v>
      </c>
      <c r="E78" s="39"/>
      <c r="F78" s="69">
        <f>LEN(A78)</f>
        <v>4</v>
      </c>
      <c r="H78" s="4"/>
      <c r="I78" s="4"/>
      <c r="J78" s="75"/>
      <c r="K78" s="75"/>
      <c r="L78" s="88"/>
      <c r="M78" s="4"/>
      <c r="Q78" s="4"/>
    </row>
    <row r="79" spans="1:17" x14ac:dyDescent="0.25">
      <c r="A79" s="11"/>
      <c r="B79" s="22" t="s">
        <v>5334</v>
      </c>
      <c r="C79" s="27"/>
      <c r="D79" s="12" t="s">
        <v>3599</v>
      </c>
      <c r="E79" s="39"/>
      <c r="F79" s="69">
        <f t="shared" si="1"/>
        <v>5</v>
      </c>
      <c r="H79" s="4"/>
      <c r="I79" s="4"/>
      <c r="J79" s="75"/>
      <c r="K79" s="75"/>
      <c r="L79" s="88"/>
      <c r="M79" s="4"/>
      <c r="Q79" s="4"/>
    </row>
    <row r="80" spans="1:17" x14ac:dyDescent="0.25">
      <c r="A80" s="10"/>
      <c r="B80" s="23" t="s">
        <v>3779</v>
      </c>
      <c r="C80" s="30">
        <v>0</v>
      </c>
      <c r="D80" s="16" t="s">
        <v>3599</v>
      </c>
      <c r="E80" s="38"/>
      <c r="F80" s="69">
        <f t="shared" si="1"/>
        <v>7</v>
      </c>
      <c r="H80" s="4"/>
      <c r="I80" s="4"/>
      <c r="J80" s="75"/>
      <c r="K80" s="75"/>
      <c r="L80" s="88"/>
      <c r="M80" s="4"/>
      <c r="Q80" s="4"/>
    </row>
    <row r="81" spans="1:17" x14ac:dyDescent="0.25">
      <c r="A81" s="11" t="s">
        <v>3780</v>
      </c>
      <c r="B81" s="11" t="s">
        <v>3780</v>
      </c>
      <c r="C81" s="27"/>
      <c r="D81" s="12" t="s">
        <v>3600</v>
      </c>
      <c r="E81" s="39"/>
      <c r="F81" s="69">
        <f>LEN(A81)</f>
        <v>4</v>
      </c>
      <c r="H81" s="4"/>
      <c r="I81" s="4"/>
      <c r="J81" s="75"/>
      <c r="K81" s="75"/>
      <c r="L81" s="88"/>
      <c r="M81" s="4"/>
      <c r="Q81" s="4"/>
    </row>
    <row r="82" spans="1:17" x14ac:dyDescent="0.25">
      <c r="A82" s="11"/>
      <c r="B82" s="22" t="s">
        <v>3781</v>
      </c>
      <c r="C82" s="27"/>
      <c r="D82" s="12" t="s">
        <v>3601</v>
      </c>
      <c r="E82" s="39"/>
      <c r="F82" s="69">
        <f t="shared" si="1"/>
        <v>5</v>
      </c>
      <c r="H82" s="4"/>
      <c r="I82" s="4"/>
      <c r="J82" s="75"/>
      <c r="K82" s="75"/>
      <c r="L82" s="88"/>
      <c r="M82" s="4"/>
      <c r="Q82" s="4"/>
    </row>
    <row r="83" spans="1:17" x14ac:dyDescent="0.25">
      <c r="A83" s="10"/>
      <c r="B83" s="23" t="s">
        <v>3782</v>
      </c>
      <c r="C83" s="30">
        <v>7</v>
      </c>
      <c r="D83" s="16" t="s">
        <v>3601</v>
      </c>
      <c r="E83" s="38"/>
      <c r="F83" s="69">
        <f t="shared" si="1"/>
        <v>7</v>
      </c>
      <c r="H83" s="4"/>
      <c r="I83" s="4"/>
      <c r="J83" s="75"/>
      <c r="K83" s="75"/>
      <c r="L83" s="88"/>
      <c r="M83" s="4"/>
      <c r="Q83" s="4"/>
    </row>
    <row r="84" spans="1:17" x14ac:dyDescent="0.25">
      <c r="A84" s="11"/>
      <c r="B84" s="22" t="s">
        <v>3783</v>
      </c>
      <c r="C84" s="27"/>
      <c r="D84" s="12" t="s">
        <v>1851</v>
      </c>
      <c r="E84" s="39"/>
      <c r="F84" s="69">
        <f t="shared" si="1"/>
        <v>5</v>
      </c>
      <c r="H84" s="4"/>
      <c r="I84" s="4"/>
      <c r="J84" s="75"/>
      <c r="K84" s="75"/>
      <c r="L84" s="88"/>
      <c r="M84" s="4"/>
      <c r="Q84" s="4"/>
    </row>
    <row r="85" spans="1:17" x14ac:dyDescent="0.25">
      <c r="A85" s="10"/>
      <c r="B85" s="23" t="s">
        <v>3784</v>
      </c>
      <c r="C85" s="30">
        <v>5</v>
      </c>
      <c r="D85" s="16" t="s">
        <v>1852</v>
      </c>
      <c r="E85" s="38"/>
      <c r="F85" s="69">
        <f t="shared" si="1"/>
        <v>7</v>
      </c>
      <c r="H85" s="4"/>
      <c r="I85" s="4"/>
      <c r="J85" s="75"/>
      <c r="K85" s="75"/>
      <c r="L85" s="88"/>
      <c r="M85" s="4"/>
      <c r="Q85" s="4"/>
    </row>
    <row r="86" spans="1:17" x14ac:dyDescent="0.25">
      <c r="A86" s="10"/>
      <c r="B86" s="23" t="s">
        <v>3785</v>
      </c>
      <c r="C86" s="30">
        <v>3</v>
      </c>
      <c r="D86" s="16" t="s">
        <v>6290</v>
      </c>
      <c r="E86" s="38"/>
      <c r="F86" s="69">
        <f t="shared" si="1"/>
        <v>7</v>
      </c>
      <c r="H86" s="4"/>
      <c r="I86" s="4"/>
      <c r="J86" s="75"/>
      <c r="K86" s="75"/>
      <c r="L86" s="88"/>
      <c r="M86" s="4"/>
      <c r="Q86" s="4"/>
    </row>
    <row r="87" spans="1:17" x14ac:dyDescent="0.25">
      <c r="A87" s="10"/>
      <c r="B87" s="23" t="s">
        <v>3786</v>
      </c>
      <c r="C87" s="30">
        <v>1</v>
      </c>
      <c r="D87" s="93" t="s">
        <v>4829</v>
      </c>
      <c r="F87" s="69">
        <f t="shared" si="1"/>
        <v>7</v>
      </c>
      <c r="G87" s="61"/>
      <c r="H87" s="45"/>
      <c r="I87" s="45"/>
      <c r="J87" s="75">
        <v>20150331</v>
      </c>
      <c r="K87" s="75" t="s">
        <v>3094</v>
      </c>
      <c r="L87" s="75" t="s">
        <v>5748</v>
      </c>
      <c r="M87" s="45"/>
      <c r="N87" s="44"/>
      <c r="Q87" s="4"/>
    </row>
    <row r="88" spans="1:17" x14ac:dyDescent="0.25">
      <c r="A88" s="10"/>
      <c r="B88" s="23" t="s">
        <v>5749</v>
      </c>
      <c r="C88" s="30">
        <v>9</v>
      </c>
      <c r="D88" s="16" t="s">
        <v>6292</v>
      </c>
      <c r="E88" s="38"/>
      <c r="F88" s="69">
        <f t="shared" si="1"/>
        <v>7</v>
      </c>
      <c r="G88" s="61"/>
      <c r="H88" s="45"/>
      <c r="I88" s="45"/>
      <c r="J88" s="75">
        <v>20150331</v>
      </c>
      <c r="K88" s="75" t="s">
        <v>4102</v>
      </c>
      <c r="L88" s="97" t="s">
        <v>23</v>
      </c>
      <c r="M88" s="45"/>
      <c r="N88" s="44"/>
      <c r="Q88" s="4"/>
    </row>
    <row r="89" spans="1:17" x14ac:dyDescent="0.25">
      <c r="A89" s="11" t="s">
        <v>3787</v>
      </c>
      <c r="B89" s="11" t="s">
        <v>3787</v>
      </c>
      <c r="C89" s="27"/>
      <c r="D89" s="12" t="s">
        <v>6293</v>
      </c>
      <c r="E89" s="39"/>
      <c r="F89" s="69">
        <f>LEN(A89)</f>
        <v>4</v>
      </c>
      <c r="H89" s="4"/>
      <c r="I89" s="4"/>
      <c r="J89" s="75"/>
      <c r="K89" s="75"/>
      <c r="L89" s="88"/>
      <c r="M89" s="4"/>
      <c r="Q89" s="4"/>
    </row>
    <row r="90" spans="1:17" x14ac:dyDescent="0.25">
      <c r="A90" s="11"/>
      <c r="B90" s="22" t="s">
        <v>3788</v>
      </c>
      <c r="C90" s="27"/>
      <c r="D90" s="12" t="s">
        <v>6294</v>
      </c>
      <c r="E90" s="39"/>
      <c r="F90" s="69">
        <f t="shared" si="1"/>
        <v>5</v>
      </c>
      <c r="H90" s="4"/>
      <c r="I90" s="4"/>
      <c r="J90" s="75"/>
      <c r="K90" s="75"/>
      <c r="L90" s="88"/>
      <c r="M90" s="4"/>
      <c r="Q90" s="4"/>
    </row>
    <row r="91" spans="1:17" x14ac:dyDescent="0.25">
      <c r="A91" s="10"/>
      <c r="B91" s="23" t="s">
        <v>3789</v>
      </c>
      <c r="C91" s="30">
        <v>4</v>
      </c>
      <c r="D91" s="93" t="s">
        <v>4829</v>
      </c>
      <c r="F91" s="69">
        <f t="shared" si="1"/>
        <v>7</v>
      </c>
      <c r="G91" s="62"/>
      <c r="H91" s="4"/>
      <c r="I91" s="4"/>
      <c r="J91" s="75">
        <v>20150331</v>
      </c>
      <c r="K91" s="75" t="s">
        <v>3094</v>
      </c>
      <c r="L91" s="88" t="s">
        <v>6361</v>
      </c>
      <c r="M91" s="4"/>
      <c r="Q91" s="4"/>
    </row>
    <row r="92" spans="1:17" x14ac:dyDescent="0.25">
      <c r="A92" s="10"/>
      <c r="B92" s="23" t="s">
        <v>3790</v>
      </c>
      <c r="C92" s="30">
        <v>2</v>
      </c>
      <c r="D92" s="16" t="s">
        <v>952</v>
      </c>
      <c r="E92" s="38"/>
      <c r="F92" s="69">
        <f t="shared" si="1"/>
        <v>7</v>
      </c>
      <c r="H92" s="4"/>
      <c r="I92" s="4"/>
      <c r="J92" s="75"/>
      <c r="K92" s="75"/>
      <c r="L92" s="88"/>
      <c r="M92" s="4"/>
      <c r="Q92" s="4"/>
    </row>
    <row r="93" spans="1:17" ht="30.75" x14ac:dyDescent="0.25">
      <c r="A93" s="10"/>
      <c r="B93" s="23" t="s">
        <v>3791</v>
      </c>
      <c r="C93" s="30">
        <v>0</v>
      </c>
      <c r="D93" s="16" t="s">
        <v>4524</v>
      </c>
      <c r="E93" s="38"/>
      <c r="F93" s="69">
        <f t="shared" si="1"/>
        <v>7</v>
      </c>
      <c r="H93" s="4"/>
      <c r="I93" s="4"/>
      <c r="J93" s="75"/>
      <c r="K93" s="75"/>
      <c r="L93" s="88"/>
      <c r="M93" s="4"/>
      <c r="Q93" s="4"/>
    </row>
    <row r="94" spans="1:17" x14ac:dyDescent="0.25">
      <c r="A94" s="10"/>
      <c r="B94" s="23" t="s">
        <v>6323</v>
      </c>
      <c r="C94" s="30">
        <v>8</v>
      </c>
      <c r="D94" s="16" t="s">
        <v>1747</v>
      </c>
      <c r="E94" s="38"/>
      <c r="F94" s="69">
        <v>7</v>
      </c>
      <c r="G94" s="62"/>
      <c r="H94" s="4"/>
      <c r="I94" s="4"/>
      <c r="J94" s="75">
        <v>20150331</v>
      </c>
      <c r="K94" s="75" t="s">
        <v>2605</v>
      </c>
      <c r="L94" s="88" t="s">
        <v>47</v>
      </c>
      <c r="M94" s="4"/>
      <c r="Q94" s="4"/>
    </row>
    <row r="95" spans="1:17" x14ac:dyDescent="0.25">
      <c r="A95" s="11"/>
      <c r="B95" s="22" t="s">
        <v>3792</v>
      </c>
      <c r="C95" s="27"/>
      <c r="D95" s="12" t="s">
        <v>4525</v>
      </c>
      <c r="E95" s="39"/>
      <c r="F95" s="69">
        <f t="shared" si="1"/>
        <v>5</v>
      </c>
      <c r="H95" s="4"/>
      <c r="I95" s="4"/>
      <c r="J95" s="75"/>
      <c r="K95" s="75"/>
      <c r="L95" s="88"/>
      <c r="M95" s="4"/>
      <c r="Q95" s="4"/>
    </row>
    <row r="96" spans="1:17" ht="30.75" x14ac:dyDescent="0.25">
      <c r="A96" s="10"/>
      <c r="B96" s="23" t="s">
        <v>3793</v>
      </c>
      <c r="C96" s="30">
        <v>2</v>
      </c>
      <c r="D96" s="16" t="s">
        <v>4526</v>
      </c>
      <c r="E96" s="38"/>
      <c r="F96" s="69">
        <f t="shared" si="1"/>
        <v>7</v>
      </c>
      <c r="H96" s="4"/>
      <c r="I96" s="4"/>
      <c r="J96" s="75"/>
      <c r="K96" s="75"/>
      <c r="L96" s="88"/>
      <c r="M96" s="4"/>
      <c r="Q96" s="4"/>
    </row>
    <row r="97" spans="1:17" x14ac:dyDescent="0.25">
      <c r="A97" s="11"/>
      <c r="B97" s="22" t="s">
        <v>3794</v>
      </c>
      <c r="C97" s="27"/>
      <c r="D97" s="12" t="s">
        <v>4527</v>
      </c>
      <c r="E97" s="39"/>
      <c r="F97" s="69">
        <f t="shared" si="1"/>
        <v>5</v>
      </c>
      <c r="H97" s="4"/>
      <c r="I97" s="4"/>
      <c r="J97" s="75"/>
      <c r="K97" s="75"/>
      <c r="L97" s="88"/>
      <c r="M97" s="4"/>
      <c r="Q97" s="4"/>
    </row>
    <row r="98" spans="1:17" x14ac:dyDescent="0.25">
      <c r="A98" s="10"/>
      <c r="B98" s="23" t="s">
        <v>3795</v>
      </c>
      <c r="C98" s="30">
        <v>7</v>
      </c>
      <c r="D98" s="16" t="s">
        <v>4528</v>
      </c>
      <c r="E98" s="38"/>
      <c r="F98" s="69">
        <f t="shared" si="1"/>
        <v>7</v>
      </c>
      <c r="H98" s="4"/>
      <c r="I98" s="4"/>
      <c r="J98" s="75"/>
      <c r="K98" s="75"/>
      <c r="L98" s="88"/>
      <c r="M98" s="4"/>
      <c r="Q98" s="4"/>
    </row>
    <row r="99" spans="1:17" x14ac:dyDescent="0.25">
      <c r="A99" s="10"/>
      <c r="B99" s="23" t="s">
        <v>3796</v>
      </c>
      <c r="C99" s="30">
        <v>5</v>
      </c>
      <c r="D99" s="16" t="s">
        <v>4529</v>
      </c>
      <c r="E99" s="38"/>
      <c r="F99" s="69">
        <f t="shared" si="1"/>
        <v>7</v>
      </c>
      <c r="H99" s="4"/>
      <c r="I99" s="4"/>
      <c r="J99" s="75"/>
      <c r="K99" s="75"/>
      <c r="L99" s="88"/>
      <c r="M99" s="4"/>
      <c r="Q99" s="4"/>
    </row>
    <row r="100" spans="1:17" x14ac:dyDescent="0.25">
      <c r="A100" s="10"/>
      <c r="B100" s="23" t="s">
        <v>3797</v>
      </c>
      <c r="C100" s="30">
        <v>3</v>
      </c>
      <c r="D100" s="16" t="s">
        <v>4530</v>
      </c>
      <c r="E100" s="38"/>
      <c r="F100" s="69">
        <f t="shared" si="1"/>
        <v>7</v>
      </c>
      <c r="H100" s="4"/>
      <c r="I100" s="4"/>
      <c r="J100" s="75"/>
      <c r="K100" s="75"/>
      <c r="L100" s="88"/>
      <c r="M100" s="4"/>
      <c r="Q100" s="4"/>
    </row>
    <row r="101" spans="1:17" x14ac:dyDescent="0.25">
      <c r="A101" s="10"/>
      <c r="B101" s="23" t="s">
        <v>5282</v>
      </c>
      <c r="C101" s="30">
        <v>1</v>
      </c>
      <c r="D101" s="16" t="s">
        <v>2329</v>
      </c>
      <c r="E101" s="38"/>
      <c r="F101" s="69">
        <v>7</v>
      </c>
      <c r="G101" s="62"/>
      <c r="H101" s="4"/>
      <c r="I101" s="4"/>
      <c r="J101" s="75">
        <v>20150331</v>
      </c>
      <c r="K101" s="75" t="s">
        <v>2605</v>
      </c>
      <c r="L101" s="88" t="s">
        <v>6362</v>
      </c>
      <c r="M101" s="4"/>
      <c r="Q101" s="4"/>
    </row>
    <row r="102" spans="1:17" x14ac:dyDescent="0.25">
      <c r="A102" s="11" t="s">
        <v>3798</v>
      </c>
      <c r="B102" s="11" t="s">
        <v>3798</v>
      </c>
      <c r="C102" s="27"/>
      <c r="D102" s="12" t="s">
        <v>4531</v>
      </c>
      <c r="E102" s="39"/>
      <c r="F102" s="69">
        <f>LEN(A102)</f>
        <v>3</v>
      </c>
      <c r="H102" s="4"/>
      <c r="I102" s="4"/>
      <c r="J102" s="75"/>
      <c r="K102" s="75"/>
      <c r="L102" s="88"/>
      <c r="M102" s="4"/>
      <c r="Q102" s="4"/>
    </row>
    <row r="103" spans="1:17" x14ac:dyDescent="0.25">
      <c r="A103" s="11" t="s">
        <v>3799</v>
      </c>
      <c r="B103" s="11" t="s">
        <v>3799</v>
      </c>
      <c r="C103" s="27"/>
      <c r="D103" s="12" t="s">
        <v>4532</v>
      </c>
      <c r="E103" s="39"/>
      <c r="F103" s="69">
        <f>LEN(A103)</f>
        <v>4</v>
      </c>
      <c r="H103" s="4"/>
      <c r="I103" s="4"/>
      <c r="J103" s="75"/>
      <c r="K103" s="75"/>
      <c r="L103" s="88"/>
      <c r="M103" s="4"/>
      <c r="Q103" s="4"/>
    </row>
    <row r="104" spans="1:17" x14ac:dyDescent="0.25">
      <c r="A104" s="11" t="s">
        <v>3800</v>
      </c>
      <c r="B104" s="11" t="s">
        <v>3800</v>
      </c>
      <c r="C104" s="27"/>
      <c r="D104" s="12" t="s">
        <v>4533</v>
      </c>
      <c r="E104" s="39"/>
      <c r="F104" s="69">
        <f>LEN(A104)</f>
        <v>4</v>
      </c>
      <c r="H104" s="4"/>
      <c r="I104" s="4"/>
      <c r="J104" s="75"/>
      <c r="K104" s="75"/>
      <c r="L104" s="88"/>
      <c r="M104" s="4"/>
      <c r="Q104" s="4"/>
    </row>
    <row r="105" spans="1:17" x14ac:dyDescent="0.25">
      <c r="A105" s="11"/>
      <c r="B105" s="22" t="s">
        <v>3801</v>
      </c>
      <c r="C105" s="27"/>
      <c r="D105" s="12" t="s">
        <v>957</v>
      </c>
      <c r="E105" s="39"/>
      <c r="F105" s="69">
        <f t="shared" si="1"/>
        <v>5</v>
      </c>
      <c r="H105" s="4"/>
      <c r="I105" s="4"/>
      <c r="J105" s="75"/>
      <c r="K105" s="75"/>
      <c r="L105" s="88"/>
      <c r="M105" s="4"/>
      <c r="Q105" s="4"/>
    </row>
    <row r="106" spans="1:17" x14ac:dyDescent="0.25">
      <c r="A106" s="10"/>
      <c r="B106" s="23" t="s">
        <v>3802</v>
      </c>
      <c r="C106" s="30">
        <v>1</v>
      </c>
      <c r="D106" s="16" t="s">
        <v>958</v>
      </c>
      <c r="E106" s="38"/>
      <c r="F106" s="69">
        <f t="shared" si="1"/>
        <v>7</v>
      </c>
      <c r="H106" s="4"/>
      <c r="I106" s="4"/>
      <c r="J106" s="75"/>
      <c r="K106" s="75"/>
      <c r="L106" s="88"/>
      <c r="M106" s="4"/>
      <c r="Q106" s="4"/>
    </row>
    <row r="107" spans="1:17" x14ac:dyDescent="0.25">
      <c r="A107" s="10"/>
      <c r="B107" s="23" t="s">
        <v>3803</v>
      </c>
      <c r="C107" s="30">
        <v>9</v>
      </c>
      <c r="D107" s="16" t="s">
        <v>959</v>
      </c>
      <c r="E107" s="38"/>
      <c r="F107" s="69">
        <f t="shared" si="1"/>
        <v>7</v>
      </c>
      <c r="H107" s="4"/>
      <c r="I107" s="4"/>
      <c r="J107" s="75"/>
      <c r="K107" s="75"/>
      <c r="L107" s="88"/>
      <c r="M107" s="4"/>
      <c r="Q107" s="4"/>
    </row>
    <row r="108" spans="1:17" x14ac:dyDescent="0.25">
      <c r="A108" s="10"/>
      <c r="B108" s="23" t="s">
        <v>3804</v>
      </c>
      <c r="C108" s="30">
        <v>7</v>
      </c>
      <c r="D108" s="16" t="s">
        <v>960</v>
      </c>
      <c r="E108" s="38"/>
      <c r="F108" s="69">
        <f t="shared" si="1"/>
        <v>7</v>
      </c>
      <c r="H108" s="4"/>
      <c r="I108" s="4"/>
      <c r="J108" s="75"/>
      <c r="K108" s="75"/>
      <c r="L108" s="88"/>
      <c r="M108" s="4"/>
      <c r="Q108" s="4"/>
    </row>
    <row r="109" spans="1:17" x14ac:dyDescent="0.25">
      <c r="A109" s="10"/>
      <c r="B109" s="23" t="s">
        <v>3805</v>
      </c>
      <c r="C109" s="30">
        <v>5</v>
      </c>
      <c r="D109" s="16" t="s">
        <v>961</v>
      </c>
      <c r="E109" s="38"/>
      <c r="F109" s="69">
        <f t="shared" si="1"/>
        <v>7</v>
      </c>
      <c r="H109" s="4"/>
      <c r="I109" s="4"/>
      <c r="J109" s="75"/>
      <c r="K109" s="75"/>
      <c r="L109" s="88"/>
      <c r="M109" s="4"/>
      <c r="Q109" s="4"/>
    </row>
    <row r="110" spans="1:17" x14ac:dyDescent="0.25">
      <c r="A110" s="10"/>
      <c r="B110" s="23" t="s">
        <v>3806</v>
      </c>
      <c r="C110" s="30">
        <v>2</v>
      </c>
      <c r="D110" s="16" t="s">
        <v>2482</v>
      </c>
      <c r="E110" s="38"/>
      <c r="F110" s="69">
        <f t="shared" si="1"/>
        <v>7</v>
      </c>
      <c r="H110" s="4"/>
      <c r="I110" s="4"/>
      <c r="J110" s="75"/>
      <c r="K110" s="75"/>
      <c r="L110" s="88"/>
      <c r="M110" s="4"/>
      <c r="Q110" s="4"/>
    </row>
    <row r="111" spans="1:17" x14ac:dyDescent="0.25">
      <c r="A111" s="10"/>
      <c r="B111" s="23" t="s">
        <v>3807</v>
      </c>
      <c r="C111" s="30">
        <v>0</v>
      </c>
      <c r="D111" s="16" t="s">
        <v>2483</v>
      </c>
      <c r="E111" s="38"/>
      <c r="F111" s="69">
        <f t="shared" si="1"/>
        <v>7</v>
      </c>
      <c r="H111" s="4"/>
      <c r="I111" s="4"/>
      <c r="J111" s="75"/>
      <c r="K111" s="75"/>
      <c r="L111" s="88"/>
      <c r="M111" s="4"/>
      <c r="Q111" s="4"/>
    </row>
    <row r="112" spans="1:17" x14ac:dyDescent="0.25">
      <c r="A112" s="10"/>
      <c r="B112" s="23" t="s">
        <v>3808</v>
      </c>
      <c r="C112" s="30">
        <v>8</v>
      </c>
      <c r="D112" s="16" t="s">
        <v>2484</v>
      </c>
      <c r="E112" s="38"/>
      <c r="F112" s="69">
        <f t="shared" si="1"/>
        <v>7</v>
      </c>
      <c r="H112" s="4"/>
      <c r="I112" s="4"/>
      <c r="J112" s="75"/>
      <c r="K112" s="75"/>
      <c r="L112" s="88"/>
      <c r="M112" s="4"/>
      <c r="Q112" s="4"/>
    </row>
    <row r="113" spans="1:17" x14ac:dyDescent="0.25">
      <c r="A113" s="10"/>
      <c r="B113" s="23" t="s">
        <v>3809</v>
      </c>
      <c r="C113" s="30">
        <v>6</v>
      </c>
      <c r="D113" s="16" t="s">
        <v>2485</v>
      </c>
      <c r="E113" s="38"/>
      <c r="F113" s="69">
        <f t="shared" si="1"/>
        <v>7</v>
      </c>
      <c r="H113" s="4"/>
      <c r="I113" s="4"/>
      <c r="J113" s="75"/>
      <c r="K113" s="75"/>
      <c r="L113" s="88"/>
      <c r="M113" s="4"/>
      <c r="Q113" s="4"/>
    </row>
    <row r="114" spans="1:17" x14ac:dyDescent="0.25">
      <c r="A114" s="10"/>
      <c r="B114" s="23" t="s">
        <v>3810</v>
      </c>
      <c r="C114" s="30">
        <v>4</v>
      </c>
      <c r="D114" s="16" t="s">
        <v>2486</v>
      </c>
      <c r="E114" s="38"/>
      <c r="F114" s="69">
        <f t="shared" si="1"/>
        <v>7</v>
      </c>
      <c r="H114" s="4"/>
      <c r="I114" s="4"/>
      <c r="J114" s="75"/>
      <c r="K114" s="75"/>
      <c r="L114" s="88"/>
      <c r="M114" s="4"/>
      <c r="Q114" s="4"/>
    </row>
    <row r="115" spans="1:17" x14ac:dyDescent="0.25">
      <c r="A115" s="10"/>
      <c r="B115" s="23" t="s">
        <v>3811</v>
      </c>
      <c r="C115" s="30">
        <v>2</v>
      </c>
      <c r="D115" s="16" t="s">
        <v>2487</v>
      </c>
      <c r="E115" s="38"/>
      <c r="F115" s="69">
        <f t="shared" si="1"/>
        <v>7</v>
      </c>
      <c r="H115" s="4"/>
      <c r="I115" s="4"/>
      <c r="J115" s="75"/>
      <c r="K115" s="75"/>
      <c r="L115" s="88"/>
      <c r="M115" s="4"/>
      <c r="Q115" s="4"/>
    </row>
    <row r="116" spans="1:17" x14ac:dyDescent="0.25">
      <c r="A116" s="10"/>
      <c r="B116" s="23" t="s">
        <v>3812</v>
      </c>
      <c r="C116" s="30">
        <v>0</v>
      </c>
      <c r="D116" s="16" t="s">
        <v>2488</v>
      </c>
      <c r="E116" s="38"/>
      <c r="F116" s="69">
        <f t="shared" si="1"/>
        <v>7</v>
      </c>
      <c r="H116" s="4"/>
      <c r="I116" s="4"/>
      <c r="J116" s="75"/>
      <c r="K116" s="75"/>
      <c r="L116" s="88"/>
      <c r="M116" s="4"/>
      <c r="Q116" s="4"/>
    </row>
    <row r="117" spans="1:17" x14ac:dyDescent="0.25">
      <c r="A117" s="10"/>
      <c r="B117" s="23" t="s">
        <v>3813</v>
      </c>
      <c r="C117" s="30">
        <v>8</v>
      </c>
      <c r="D117" s="16" t="s">
        <v>2489</v>
      </c>
      <c r="E117" s="38"/>
      <c r="F117" s="69">
        <f t="shared" si="1"/>
        <v>7</v>
      </c>
      <c r="H117" s="4"/>
      <c r="I117" s="4"/>
      <c r="J117" s="75"/>
      <c r="K117" s="75"/>
      <c r="L117" s="88"/>
      <c r="M117" s="4"/>
      <c r="Q117" s="4"/>
    </row>
    <row r="118" spans="1:17" x14ac:dyDescent="0.25">
      <c r="A118" s="10"/>
      <c r="B118" s="23" t="s">
        <v>3814</v>
      </c>
      <c r="C118" s="30">
        <v>6</v>
      </c>
      <c r="D118" s="16" t="s">
        <v>2490</v>
      </c>
      <c r="E118" s="38"/>
      <c r="F118" s="69">
        <f t="shared" si="1"/>
        <v>7</v>
      </c>
      <c r="H118" s="4"/>
      <c r="I118" s="4"/>
      <c r="J118" s="75"/>
      <c r="K118" s="75"/>
      <c r="L118" s="88"/>
      <c r="M118" s="4"/>
      <c r="Q118" s="4"/>
    </row>
    <row r="119" spans="1:17" x14ac:dyDescent="0.25">
      <c r="A119" s="10"/>
      <c r="B119" s="23" t="s">
        <v>3815</v>
      </c>
      <c r="C119" s="30">
        <v>4</v>
      </c>
      <c r="D119" s="16" t="s">
        <v>2491</v>
      </c>
      <c r="E119" s="38"/>
      <c r="F119" s="69">
        <f t="shared" si="1"/>
        <v>7</v>
      </c>
      <c r="H119" s="4"/>
      <c r="I119" s="4"/>
      <c r="J119" s="75"/>
      <c r="K119" s="75"/>
      <c r="L119" s="88"/>
      <c r="M119" s="4"/>
      <c r="Q119" s="4"/>
    </row>
    <row r="120" spans="1:17" x14ac:dyDescent="0.25">
      <c r="A120" s="10"/>
      <c r="B120" s="23" t="s">
        <v>3816</v>
      </c>
      <c r="C120" s="30">
        <v>1</v>
      </c>
      <c r="D120" s="16" t="s">
        <v>2492</v>
      </c>
      <c r="E120" s="38"/>
      <c r="F120" s="69">
        <f t="shared" si="1"/>
        <v>7</v>
      </c>
      <c r="H120" s="4"/>
      <c r="I120" s="4"/>
      <c r="J120" s="75"/>
      <c r="K120" s="75"/>
      <c r="L120" s="88"/>
      <c r="M120" s="4"/>
      <c r="Q120" s="4"/>
    </row>
    <row r="121" spans="1:17" x14ac:dyDescent="0.25">
      <c r="A121" s="10"/>
      <c r="B121" s="23" t="s">
        <v>3817</v>
      </c>
      <c r="C121" s="30">
        <v>9</v>
      </c>
      <c r="D121" s="16" t="s">
        <v>2493</v>
      </c>
      <c r="E121" s="38"/>
      <c r="F121" s="69">
        <f t="shared" si="1"/>
        <v>7</v>
      </c>
      <c r="H121" s="4"/>
      <c r="I121" s="4"/>
      <c r="J121" s="75"/>
      <c r="K121" s="75"/>
      <c r="L121" s="88"/>
      <c r="M121" s="4"/>
      <c r="Q121" s="4"/>
    </row>
    <row r="122" spans="1:17" x14ac:dyDescent="0.25">
      <c r="A122" s="10"/>
      <c r="B122" s="23" t="s">
        <v>3818</v>
      </c>
      <c r="C122" s="30">
        <v>7</v>
      </c>
      <c r="D122" s="16" t="s">
        <v>2494</v>
      </c>
      <c r="E122" s="38"/>
      <c r="F122" s="69">
        <f t="shared" si="1"/>
        <v>7</v>
      </c>
      <c r="H122" s="4"/>
      <c r="I122" s="4"/>
      <c r="J122" s="75"/>
      <c r="K122" s="75"/>
      <c r="L122" s="88"/>
      <c r="M122" s="4"/>
      <c r="Q122" s="4"/>
    </row>
    <row r="123" spans="1:17" x14ac:dyDescent="0.25">
      <c r="A123" s="10"/>
      <c r="B123" s="23" t="s">
        <v>3819</v>
      </c>
      <c r="C123" s="30">
        <v>5</v>
      </c>
      <c r="D123" s="16" t="s">
        <v>5145</v>
      </c>
      <c r="E123" s="38"/>
      <c r="F123" s="69">
        <f t="shared" si="1"/>
        <v>7</v>
      </c>
      <c r="H123" s="4"/>
      <c r="I123" s="4"/>
      <c r="J123" s="75"/>
      <c r="K123" s="75"/>
      <c r="L123" s="88"/>
      <c r="M123" s="4"/>
      <c r="Q123" s="4"/>
    </row>
    <row r="124" spans="1:17" x14ac:dyDescent="0.25">
      <c r="A124" s="10"/>
      <c r="B124" s="23" t="s">
        <v>3820</v>
      </c>
      <c r="C124" s="30">
        <v>3</v>
      </c>
      <c r="D124" s="16" t="s">
        <v>5133</v>
      </c>
      <c r="E124" s="38"/>
      <c r="F124" s="69">
        <f t="shared" si="1"/>
        <v>7</v>
      </c>
      <c r="H124" s="4"/>
      <c r="I124" s="4"/>
      <c r="J124" s="75"/>
      <c r="K124" s="75"/>
      <c r="L124" s="88"/>
      <c r="M124" s="4"/>
      <c r="Q124" s="4"/>
    </row>
    <row r="125" spans="1:17" x14ac:dyDescent="0.25">
      <c r="A125" s="10"/>
      <c r="B125" s="23" t="s">
        <v>3821</v>
      </c>
      <c r="C125" s="30">
        <v>1</v>
      </c>
      <c r="D125" s="16" t="s">
        <v>4829</v>
      </c>
      <c r="E125" s="38"/>
      <c r="F125" s="69">
        <f t="shared" si="1"/>
        <v>7</v>
      </c>
      <c r="H125" s="4"/>
      <c r="I125" s="4"/>
      <c r="J125" s="75"/>
      <c r="K125" s="75"/>
      <c r="L125" s="88"/>
      <c r="M125" s="4"/>
      <c r="Q125" s="4"/>
    </row>
    <row r="126" spans="1:17" x14ac:dyDescent="0.25">
      <c r="A126" s="10"/>
      <c r="B126" s="23" t="s">
        <v>3822</v>
      </c>
      <c r="C126" s="30">
        <v>9</v>
      </c>
      <c r="D126" s="16" t="s">
        <v>5134</v>
      </c>
      <c r="E126" s="38"/>
      <c r="F126" s="69">
        <f t="shared" si="1"/>
        <v>7</v>
      </c>
      <c r="H126" s="4"/>
      <c r="I126" s="4"/>
      <c r="J126" s="75"/>
      <c r="K126" s="75"/>
      <c r="L126" s="88"/>
      <c r="M126" s="4"/>
      <c r="Q126" s="4"/>
    </row>
    <row r="127" spans="1:17" x14ac:dyDescent="0.25">
      <c r="A127" s="10"/>
      <c r="B127" s="23" t="s">
        <v>3823</v>
      </c>
      <c r="C127" s="30">
        <v>7</v>
      </c>
      <c r="D127" s="16" t="s">
        <v>5135</v>
      </c>
      <c r="E127" s="38"/>
      <c r="F127" s="69">
        <f t="shared" si="1"/>
        <v>7</v>
      </c>
      <c r="H127" s="4"/>
      <c r="I127" s="4"/>
      <c r="J127" s="75"/>
      <c r="K127" s="75"/>
      <c r="L127" s="88"/>
      <c r="M127" s="4"/>
      <c r="Q127" s="4"/>
    </row>
    <row r="128" spans="1:17" x14ac:dyDescent="0.25">
      <c r="A128" s="11" t="s">
        <v>3824</v>
      </c>
      <c r="B128" s="11" t="s">
        <v>3824</v>
      </c>
      <c r="C128" s="27"/>
      <c r="D128" s="12" t="s">
        <v>5136</v>
      </c>
      <c r="E128" s="39"/>
      <c r="F128" s="69">
        <f>LEN(A128)</f>
        <v>4</v>
      </c>
      <c r="H128" s="4"/>
      <c r="I128" s="4"/>
      <c r="J128" s="75"/>
      <c r="K128" s="75"/>
      <c r="L128" s="88"/>
      <c r="M128" s="4"/>
      <c r="Q128" s="4"/>
    </row>
    <row r="129" spans="1:17" x14ac:dyDescent="0.25">
      <c r="A129" s="11"/>
      <c r="B129" s="22" t="s">
        <v>3825</v>
      </c>
      <c r="C129" s="27"/>
      <c r="D129" s="12" t="s">
        <v>5137</v>
      </c>
      <c r="E129" s="39"/>
      <c r="F129" s="69">
        <f t="shared" si="1"/>
        <v>5</v>
      </c>
      <c r="H129" s="4"/>
      <c r="I129" s="4"/>
      <c r="J129" s="75"/>
      <c r="K129" s="75"/>
      <c r="L129" s="88"/>
      <c r="M129" s="4"/>
      <c r="Q129" s="4"/>
    </row>
    <row r="130" spans="1:17" x14ac:dyDescent="0.25">
      <c r="A130" s="10"/>
      <c r="B130" s="23" t="s">
        <v>3826</v>
      </c>
      <c r="C130" s="30">
        <v>0</v>
      </c>
      <c r="D130" s="16" t="s">
        <v>5138</v>
      </c>
      <c r="E130" s="38"/>
      <c r="F130" s="69">
        <f t="shared" si="1"/>
        <v>7</v>
      </c>
      <c r="H130" s="4"/>
      <c r="I130" s="4"/>
      <c r="J130" s="75"/>
      <c r="K130" s="75"/>
      <c r="L130" s="88"/>
      <c r="M130" s="4"/>
      <c r="Q130" s="4"/>
    </row>
    <row r="131" spans="1:17" x14ac:dyDescent="0.25">
      <c r="A131" s="10"/>
      <c r="B131" s="23" t="s">
        <v>3827</v>
      </c>
      <c r="C131" s="30">
        <v>8</v>
      </c>
      <c r="D131" s="16" t="s">
        <v>5139</v>
      </c>
      <c r="E131" s="38"/>
      <c r="F131" s="69">
        <f t="shared" si="1"/>
        <v>7</v>
      </c>
      <c r="H131" s="4"/>
      <c r="I131" s="4"/>
      <c r="J131" s="75"/>
      <c r="K131" s="75"/>
      <c r="L131" s="88"/>
      <c r="M131" s="4"/>
      <c r="Q131" s="4"/>
    </row>
    <row r="132" spans="1:17" x14ac:dyDescent="0.25">
      <c r="A132" s="10"/>
      <c r="B132" s="23" t="s">
        <v>3828</v>
      </c>
      <c r="C132" s="30">
        <v>6</v>
      </c>
      <c r="D132" s="16" t="s">
        <v>5673</v>
      </c>
      <c r="E132" s="38"/>
      <c r="F132" s="69">
        <f t="shared" si="1"/>
        <v>7</v>
      </c>
      <c r="H132" s="4"/>
      <c r="I132" s="4"/>
      <c r="J132" s="75"/>
      <c r="K132" s="75"/>
      <c r="L132" s="88"/>
      <c r="M132" s="4"/>
      <c r="Q132" s="4"/>
    </row>
    <row r="133" spans="1:17" x14ac:dyDescent="0.25">
      <c r="A133" s="11" t="s">
        <v>3829</v>
      </c>
      <c r="B133" s="11" t="s">
        <v>3829</v>
      </c>
      <c r="C133" s="27"/>
      <c r="D133" s="12" t="s">
        <v>3304</v>
      </c>
      <c r="E133" s="39"/>
      <c r="F133" s="69">
        <f>LEN(A133)</f>
        <v>4</v>
      </c>
      <c r="H133" s="4"/>
      <c r="I133" s="4"/>
      <c r="J133" s="75"/>
      <c r="K133" s="75"/>
      <c r="L133" s="88"/>
      <c r="M133" s="4"/>
      <c r="Q133" s="4"/>
    </row>
    <row r="134" spans="1:17" x14ac:dyDescent="0.25">
      <c r="A134" s="11"/>
      <c r="B134" s="22" t="s">
        <v>3991</v>
      </c>
      <c r="C134" s="27"/>
      <c r="D134" s="12" t="s">
        <v>3305</v>
      </c>
      <c r="E134" s="39"/>
      <c r="F134" s="69">
        <f t="shared" ref="F134:F201" si="2">LEN(B134)</f>
        <v>5</v>
      </c>
      <c r="H134" s="4"/>
      <c r="I134" s="4"/>
      <c r="J134" s="75"/>
      <c r="K134" s="75"/>
      <c r="L134" s="88"/>
      <c r="M134" s="4"/>
      <c r="Q134" s="4"/>
    </row>
    <row r="135" spans="1:17" x14ac:dyDescent="0.25">
      <c r="A135" s="10"/>
      <c r="B135" s="23" t="s">
        <v>3992</v>
      </c>
      <c r="C135" s="30">
        <v>9</v>
      </c>
      <c r="D135" s="16" t="s">
        <v>3306</v>
      </c>
      <c r="E135" s="38"/>
      <c r="F135" s="69">
        <f t="shared" si="2"/>
        <v>7</v>
      </c>
      <c r="H135" s="4"/>
      <c r="I135" s="4"/>
      <c r="J135" s="75"/>
      <c r="K135" s="75"/>
      <c r="L135" s="88"/>
      <c r="M135" s="4"/>
      <c r="Q135" s="4"/>
    </row>
    <row r="136" spans="1:17" x14ac:dyDescent="0.25">
      <c r="A136" s="10"/>
      <c r="B136" s="23" t="s">
        <v>3993</v>
      </c>
      <c r="C136" s="30">
        <v>7</v>
      </c>
      <c r="D136" s="16" t="s">
        <v>3307</v>
      </c>
      <c r="E136" s="38"/>
      <c r="F136" s="69">
        <f t="shared" si="2"/>
        <v>7</v>
      </c>
      <c r="H136" s="4"/>
      <c r="I136" s="4"/>
      <c r="J136" s="75"/>
      <c r="K136" s="75"/>
      <c r="L136" s="88"/>
      <c r="M136" s="4"/>
      <c r="Q136" s="4"/>
    </row>
    <row r="137" spans="1:17" x14ac:dyDescent="0.25">
      <c r="A137" s="10"/>
      <c r="B137" s="23" t="s">
        <v>3994</v>
      </c>
      <c r="C137" s="30">
        <v>5</v>
      </c>
      <c r="D137" s="16" t="s">
        <v>3308</v>
      </c>
      <c r="E137" s="38"/>
      <c r="F137" s="69">
        <f t="shared" si="2"/>
        <v>7</v>
      </c>
      <c r="H137" s="4"/>
      <c r="I137" s="4"/>
      <c r="J137" s="75"/>
      <c r="K137" s="75"/>
      <c r="L137" s="88"/>
      <c r="M137" s="4"/>
      <c r="Q137" s="4"/>
    </row>
    <row r="138" spans="1:17" x14ac:dyDescent="0.25">
      <c r="A138" s="10"/>
      <c r="B138" s="23" t="s">
        <v>3995</v>
      </c>
      <c r="C138" s="30">
        <v>3</v>
      </c>
      <c r="D138" s="16" t="s">
        <v>3309</v>
      </c>
      <c r="E138" s="38"/>
      <c r="F138" s="69">
        <f t="shared" si="2"/>
        <v>7</v>
      </c>
      <c r="H138" s="4"/>
      <c r="I138" s="4"/>
      <c r="J138" s="75"/>
      <c r="K138" s="75"/>
      <c r="L138" s="88"/>
      <c r="M138" s="4"/>
      <c r="Q138" s="4"/>
    </row>
    <row r="139" spans="1:17" x14ac:dyDescent="0.25">
      <c r="A139" s="10"/>
      <c r="B139" s="23" t="s">
        <v>3996</v>
      </c>
      <c r="C139" s="30">
        <v>0</v>
      </c>
      <c r="D139" s="16" t="s">
        <v>3310</v>
      </c>
      <c r="E139" s="38"/>
      <c r="F139" s="69">
        <f t="shared" si="2"/>
        <v>7</v>
      </c>
      <c r="H139" s="4"/>
      <c r="I139" s="4"/>
      <c r="J139" s="75"/>
      <c r="K139" s="75"/>
      <c r="L139" s="88"/>
      <c r="M139" s="4"/>
      <c r="Q139" s="4"/>
    </row>
    <row r="140" spans="1:17" x14ac:dyDescent="0.25">
      <c r="A140" s="11" t="s">
        <v>3997</v>
      </c>
      <c r="B140" s="11" t="s">
        <v>3997</v>
      </c>
      <c r="C140" s="27"/>
      <c r="D140" s="12" t="s">
        <v>3311</v>
      </c>
      <c r="E140" s="39"/>
      <c r="F140" s="69">
        <f>LEN(A140)</f>
        <v>4</v>
      </c>
      <c r="H140" s="4"/>
      <c r="I140" s="4"/>
      <c r="J140" s="75"/>
      <c r="K140" s="75"/>
      <c r="L140" s="88"/>
      <c r="M140" s="4"/>
      <c r="Q140" s="4"/>
    </row>
    <row r="141" spans="1:17" x14ac:dyDescent="0.25">
      <c r="A141" s="11"/>
      <c r="B141" s="22" t="s">
        <v>3998</v>
      </c>
      <c r="C141" s="27"/>
      <c r="D141" s="12" t="s">
        <v>3312</v>
      </c>
      <c r="E141" s="39"/>
      <c r="F141" s="69">
        <f t="shared" si="2"/>
        <v>5</v>
      </c>
      <c r="H141" s="4"/>
      <c r="I141" s="4"/>
      <c r="J141" s="75"/>
      <c r="K141" s="75"/>
      <c r="L141" s="88"/>
      <c r="M141" s="4"/>
      <c r="Q141" s="4"/>
    </row>
    <row r="142" spans="1:17" x14ac:dyDescent="0.25">
      <c r="A142" s="10"/>
      <c r="B142" s="23" t="s">
        <v>3999</v>
      </c>
      <c r="C142" s="30">
        <v>6</v>
      </c>
      <c r="D142" s="16" t="s">
        <v>5491</v>
      </c>
      <c r="E142" s="38"/>
      <c r="F142" s="69">
        <f t="shared" si="2"/>
        <v>7</v>
      </c>
      <c r="H142" s="4"/>
      <c r="I142" s="4"/>
      <c r="J142" s="75"/>
      <c r="K142" s="75"/>
      <c r="L142" s="88"/>
      <c r="M142" s="4"/>
      <c r="Q142" s="4"/>
    </row>
    <row r="143" spans="1:17" x14ac:dyDescent="0.25">
      <c r="A143" s="11"/>
      <c r="B143" s="22" t="s">
        <v>4000</v>
      </c>
      <c r="C143" s="27"/>
      <c r="D143" s="12" t="s">
        <v>146</v>
      </c>
      <c r="E143" s="39"/>
      <c r="F143" s="69">
        <f t="shared" si="2"/>
        <v>5</v>
      </c>
      <c r="H143" s="4"/>
      <c r="I143" s="4"/>
      <c r="J143" s="75"/>
      <c r="K143" s="75"/>
      <c r="L143" s="88"/>
      <c r="M143" s="4"/>
      <c r="Q143" s="4"/>
    </row>
    <row r="144" spans="1:17" x14ac:dyDescent="0.25">
      <c r="A144" s="11" t="s">
        <v>4001</v>
      </c>
      <c r="B144" s="11" t="s">
        <v>4001</v>
      </c>
      <c r="C144" s="27"/>
      <c r="D144" s="12" t="s">
        <v>147</v>
      </c>
      <c r="E144" s="39"/>
      <c r="F144" s="69">
        <f>LEN(A144)</f>
        <v>4</v>
      </c>
      <c r="H144" s="4"/>
      <c r="I144" s="4"/>
      <c r="J144" s="75"/>
      <c r="K144" s="75"/>
      <c r="L144" s="88"/>
      <c r="M144" s="4"/>
      <c r="Q144" s="4"/>
    </row>
    <row r="145" spans="1:17" x14ac:dyDescent="0.25">
      <c r="A145" s="11"/>
      <c r="B145" s="22" t="s">
        <v>4002</v>
      </c>
      <c r="C145" s="27"/>
      <c r="D145" s="12" t="s">
        <v>148</v>
      </c>
      <c r="E145" s="39"/>
      <c r="F145" s="69">
        <f t="shared" si="2"/>
        <v>5</v>
      </c>
      <c r="H145" s="4"/>
      <c r="I145" s="4"/>
      <c r="J145" s="75"/>
      <c r="K145" s="75"/>
      <c r="L145" s="88"/>
      <c r="M145" s="4"/>
      <c r="Q145" s="4"/>
    </row>
    <row r="146" spans="1:17" x14ac:dyDescent="0.25">
      <c r="A146" s="10"/>
      <c r="B146" s="23" t="s">
        <v>4003</v>
      </c>
      <c r="C146" s="30">
        <v>7</v>
      </c>
      <c r="D146" s="16" t="s">
        <v>149</v>
      </c>
      <c r="E146" s="38"/>
      <c r="F146" s="69">
        <f t="shared" si="2"/>
        <v>7</v>
      </c>
      <c r="H146" s="4"/>
      <c r="I146" s="4"/>
      <c r="J146" s="75"/>
      <c r="K146" s="75"/>
      <c r="L146" s="88"/>
      <c r="M146" s="4"/>
      <c r="Q146" s="4"/>
    </row>
    <row r="147" spans="1:17" x14ac:dyDescent="0.25">
      <c r="A147" s="11" t="s">
        <v>4004</v>
      </c>
      <c r="B147" s="11" t="s">
        <v>4004</v>
      </c>
      <c r="C147" s="27"/>
      <c r="D147" s="12" t="s">
        <v>150</v>
      </c>
      <c r="E147" s="39"/>
      <c r="F147" s="69">
        <f>LEN(A147)</f>
        <v>4</v>
      </c>
      <c r="H147" s="4"/>
      <c r="I147" s="4"/>
      <c r="J147" s="75"/>
      <c r="K147" s="75"/>
      <c r="L147" s="88"/>
      <c r="M147" s="4"/>
      <c r="Q147" s="4"/>
    </row>
    <row r="148" spans="1:17" x14ac:dyDescent="0.25">
      <c r="A148" s="11"/>
      <c r="B148" s="22" t="s">
        <v>4005</v>
      </c>
      <c r="C148" s="27"/>
      <c r="D148" s="12" t="s">
        <v>151</v>
      </c>
      <c r="E148" s="39"/>
      <c r="F148" s="69">
        <f t="shared" si="2"/>
        <v>5</v>
      </c>
      <c r="H148" s="4"/>
      <c r="I148" s="4"/>
      <c r="J148" s="75"/>
      <c r="K148" s="75"/>
      <c r="L148" s="88"/>
      <c r="M148" s="4"/>
      <c r="Q148" s="4"/>
    </row>
    <row r="149" spans="1:17" x14ac:dyDescent="0.25">
      <c r="A149" s="10"/>
      <c r="B149" s="23" t="s">
        <v>4006</v>
      </c>
      <c r="C149" s="30">
        <v>4</v>
      </c>
      <c r="D149" s="16" t="s">
        <v>151</v>
      </c>
      <c r="E149" s="38"/>
      <c r="F149" s="69">
        <f t="shared" si="2"/>
        <v>7</v>
      </c>
      <c r="H149" s="4"/>
      <c r="I149" s="4"/>
      <c r="J149" s="75"/>
      <c r="K149" s="75"/>
      <c r="L149" s="88"/>
      <c r="M149" s="4"/>
      <c r="Q149" s="4"/>
    </row>
    <row r="150" spans="1:17" x14ac:dyDescent="0.25">
      <c r="A150" s="11"/>
      <c r="B150" s="22" t="s">
        <v>4007</v>
      </c>
      <c r="C150" s="27"/>
      <c r="D150" s="12" t="s">
        <v>152</v>
      </c>
      <c r="E150" s="39"/>
      <c r="F150" s="69">
        <f t="shared" si="2"/>
        <v>5</v>
      </c>
      <c r="H150" s="4"/>
      <c r="I150" s="4"/>
      <c r="J150" s="75"/>
      <c r="K150" s="75"/>
      <c r="L150" s="88"/>
      <c r="M150" s="4"/>
      <c r="Q150" s="4"/>
    </row>
    <row r="151" spans="1:17" x14ac:dyDescent="0.25">
      <c r="A151" s="10"/>
      <c r="B151" s="23" t="s">
        <v>4008</v>
      </c>
      <c r="C151" s="30">
        <v>2</v>
      </c>
      <c r="D151" s="16" t="s">
        <v>153</v>
      </c>
      <c r="E151" s="38"/>
      <c r="F151" s="69">
        <f t="shared" si="2"/>
        <v>7</v>
      </c>
      <c r="H151" s="4"/>
      <c r="I151" s="4"/>
      <c r="J151" s="75"/>
      <c r="K151" s="75"/>
      <c r="L151" s="88"/>
      <c r="M151" s="4"/>
      <c r="Q151" s="4"/>
    </row>
    <row r="152" spans="1:17" x14ac:dyDescent="0.25">
      <c r="A152" s="11" t="s">
        <v>4009</v>
      </c>
      <c r="B152" s="11" t="s">
        <v>4009</v>
      </c>
      <c r="C152" s="27"/>
      <c r="D152" s="12" t="s">
        <v>154</v>
      </c>
      <c r="E152" s="39"/>
      <c r="F152" s="69">
        <f>LEN(A152)</f>
        <v>4</v>
      </c>
      <c r="H152" s="4"/>
      <c r="I152" s="4"/>
      <c r="J152" s="75"/>
      <c r="K152" s="75"/>
      <c r="L152" s="88"/>
      <c r="M152" s="4"/>
      <c r="Q152" s="4"/>
    </row>
    <row r="153" spans="1:17" x14ac:dyDescent="0.25">
      <c r="A153" s="11"/>
      <c r="B153" s="22" t="s">
        <v>4010</v>
      </c>
      <c r="C153" s="27"/>
      <c r="D153" s="12" t="s">
        <v>155</v>
      </c>
      <c r="E153" s="39"/>
      <c r="F153" s="69">
        <f t="shared" si="2"/>
        <v>5</v>
      </c>
      <c r="H153" s="4"/>
      <c r="I153" s="4"/>
      <c r="J153" s="75"/>
      <c r="K153" s="75"/>
      <c r="L153" s="88"/>
      <c r="M153" s="4"/>
      <c r="Q153" s="4"/>
    </row>
    <row r="154" spans="1:17" x14ac:dyDescent="0.25">
      <c r="A154" s="10"/>
      <c r="B154" s="23" t="s">
        <v>4011</v>
      </c>
      <c r="C154" s="30">
        <v>3</v>
      </c>
      <c r="D154" s="16" t="s">
        <v>156</v>
      </c>
      <c r="E154" s="38"/>
      <c r="F154" s="69">
        <f t="shared" si="2"/>
        <v>7</v>
      </c>
      <c r="H154" s="4"/>
      <c r="I154" s="4"/>
      <c r="J154" s="75"/>
      <c r="K154" s="75"/>
      <c r="L154" s="88"/>
      <c r="M154" s="4"/>
      <c r="Q154" s="4"/>
    </row>
    <row r="155" spans="1:17" x14ac:dyDescent="0.25">
      <c r="A155" s="10"/>
      <c r="B155" s="23" t="s">
        <v>4012</v>
      </c>
      <c r="C155" s="30">
        <v>1</v>
      </c>
      <c r="D155" s="16" t="s">
        <v>157</v>
      </c>
      <c r="E155" s="38"/>
      <c r="F155" s="69">
        <f t="shared" si="2"/>
        <v>7</v>
      </c>
      <c r="H155" s="4"/>
      <c r="I155" s="4"/>
      <c r="J155" s="75"/>
      <c r="K155" s="75"/>
      <c r="L155" s="88"/>
      <c r="M155" s="4"/>
      <c r="Q155" s="4"/>
    </row>
    <row r="156" spans="1:17" x14ac:dyDescent="0.25">
      <c r="A156" s="10"/>
      <c r="B156" s="23" t="s">
        <v>4013</v>
      </c>
      <c r="C156" s="30">
        <v>9</v>
      </c>
      <c r="D156" s="16" t="s">
        <v>158</v>
      </c>
      <c r="E156" s="38"/>
      <c r="F156" s="69">
        <f t="shared" si="2"/>
        <v>7</v>
      </c>
      <c r="H156" s="4"/>
      <c r="I156" s="4"/>
      <c r="J156" s="75"/>
      <c r="K156" s="75"/>
      <c r="L156" s="88"/>
      <c r="M156" s="4"/>
      <c r="Q156" s="4"/>
    </row>
    <row r="157" spans="1:17" x14ac:dyDescent="0.25">
      <c r="A157" s="10"/>
      <c r="B157" s="23" t="s">
        <v>4014</v>
      </c>
      <c r="C157" s="30">
        <v>7</v>
      </c>
      <c r="D157" s="16" t="s">
        <v>159</v>
      </c>
      <c r="E157" s="38"/>
      <c r="F157" s="69">
        <f t="shared" si="2"/>
        <v>7</v>
      </c>
      <c r="H157" s="4"/>
      <c r="I157" s="4"/>
      <c r="J157" s="75"/>
      <c r="K157" s="75"/>
      <c r="L157" s="88"/>
      <c r="M157" s="4"/>
      <c r="Q157" s="4"/>
    </row>
    <row r="158" spans="1:17" x14ac:dyDescent="0.25">
      <c r="A158" s="10"/>
      <c r="B158" s="23" t="s">
        <v>4015</v>
      </c>
      <c r="C158" s="30">
        <v>4</v>
      </c>
      <c r="D158" s="16" t="s">
        <v>160</v>
      </c>
      <c r="E158" s="38"/>
      <c r="F158" s="69">
        <f t="shared" si="2"/>
        <v>7</v>
      </c>
      <c r="H158" s="4"/>
      <c r="I158" s="4"/>
      <c r="J158" s="75"/>
      <c r="K158" s="75"/>
      <c r="L158" s="88"/>
      <c r="M158" s="4"/>
      <c r="Q158" s="4"/>
    </row>
    <row r="159" spans="1:17" x14ac:dyDescent="0.25">
      <c r="A159" s="10"/>
      <c r="B159" s="23" t="s">
        <v>3834</v>
      </c>
      <c r="C159" s="30">
        <v>2</v>
      </c>
      <c r="D159" s="16" t="s">
        <v>161</v>
      </c>
      <c r="E159" s="38"/>
      <c r="F159" s="69">
        <f t="shared" si="2"/>
        <v>7</v>
      </c>
      <c r="H159" s="4"/>
      <c r="I159" s="4"/>
      <c r="J159" s="75"/>
      <c r="K159" s="75"/>
      <c r="L159" s="88"/>
      <c r="M159" s="4"/>
      <c r="Q159" s="4"/>
    </row>
    <row r="160" spans="1:17" x14ac:dyDescent="0.25">
      <c r="A160" s="10"/>
      <c r="B160" s="23" t="s">
        <v>3835</v>
      </c>
      <c r="C160" s="30">
        <v>0</v>
      </c>
      <c r="D160" s="16" t="s">
        <v>4318</v>
      </c>
      <c r="E160" s="38"/>
      <c r="F160" s="69">
        <f t="shared" si="2"/>
        <v>7</v>
      </c>
      <c r="H160" s="4"/>
      <c r="I160" s="4"/>
      <c r="J160" s="75"/>
      <c r="K160" s="75"/>
      <c r="L160" s="88"/>
      <c r="M160" s="4"/>
      <c r="Q160" s="4"/>
    </row>
    <row r="161" spans="1:17" x14ac:dyDescent="0.25">
      <c r="A161" s="11"/>
      <c r="B161" s="22" t="s">
        <v>3836</v>
      </c>
      <c r="C161" s="27"/>
      <c r="D161" s="12" t="s">
        <v>4319</v>
      </c>
      <c r="E161" s="39"/>
      <c r="F161" s="69">
        <f t="shared" si="2"/>
        <v>5</v>
      </c>
      <c r="H161" s="4"/>
      <c r="I161" s="4"/>
      <c r="J161" s="75"/>
      <c r="K161" s="75"/>
      <c r="L161" s="88"/>
      <c r="M161" s="4"/>
      <c r="Q161" s="4"/>
    </row>
    <row r="162" spans="1:17" x14ac:dyDescent="0.25">
      <c r="A162" s="10"/>
      <c r="B162" s="23" t="s">
        <v>3837</v>
      </c>
      <c r="C162" s="30">
        <v>1</v>
      </c>
      <c r="D162" s="16" t="s">
        <v>4320</v>
      </c>
      <c r="E162" s="38"/>
      <c r="F162" s="69">
        <f t="shared" si="2"/>
        <v>7</v>
      </c>
      <c r="H162" s="4"/>
      <c r="I162" s="4"/>
      <c r="J162" s="75"/>
      <c r="K162" s="75"/>
      <c r="L162" s="88"/>
      <c r="M162" s="4"/>
      <c r="Q162" s="4"/>
    </row>
    <row r="163" spans="1:17" x14ac:dyDescent="0.25">
      <c r="A163" s="10"/>
      <c r="B163" s="23" t="s">
        <v>3838</v>
      </c>
      <c r="C163" s="30">
        <v>9</v>
      </c>
      <c r="D163" s="16" t="s">
        <v>4321</v>
      </c>
      <c r="E163" s="38"/>
      <c r="F163" s="69">
        <f t="shared" si="2"/>
        <v>7</v>
      </c>
      <c r="H163" s="4"/>
      <c r="I163" s="4"/>
      <c r="J163" s="75"/>
      <c r="K163" s="75"/>
      <c r="L163" s="88"/>
      <c r="M163" s="4"/>
      <c r="Q163" s="4"/>
    </row>
    <row r="164" spans="1:17" x14ac:dyDescent="0.25">
      <c r="A164" s="10"/>
      <c r="B164" s="23" t="s">
        <v>4609</v>
      </c>
      <c r="C164" s="30">
        <v>7</v>
      </c>
      <c r="D164" s="16" t="s">
        <v>4322</v>
      </c>
      <c r="E164" s="38"/>
      <c r="F164" s="69">
        <f t="shared" si="2"/>
        <v>7</v>
      </c>
      <c r="H164" s="4"/>
      <c r="I164" s="4"/>
      <c r="J164" s="75"/>
      <c r="K164" s="75"/>
      <c r="L164" s="88"/>
      <c r="M164" s="4"/>
      <c r="Q164" s="4"/>
    </row>
    <row r="165" spans="1:17" x14ac:dyDescent="0.25">
      <c r="A165" s="11" t="s">
        <v>3228</v>
      </c>
      <c r="B165" s="11" t="s">
        <v>3228</v>
      </c>
      <c r="C165" s="27"/>
      <c r="D165" s="12" t="s">
        <v>4323</v>
      </c>
      <c r="E165" s="39"/>
      <c r="F165" s="69">
        <f>LEN(A165)</f>
        <v>4</v>
      </c>
      <c r="H165" s="4"/>
      <c r="I165" s="4"/>
      <c r="J165" s="75"/>
      <c r="K165" s="75"/>
      <c r="L165" s="88"/>
      <c r="M165" s="4"/>
      <c r="Q165" s="4"/>
    </row>
    <row r="166" spans="1:17" x14ac:dyDescent="0.25">
      <c r="A166" s="11"/>
      <c r="B166" s="22" t="s">
        <v>3229</v>
      </c>
      <c r="C166" s="27"/>
      <c r="D166" s="12" t="s">
        <v>5942</v>
      </c>
      <c r="E166" s="39"/>
      <c r="F166" s="69">
        <f t="shared" si="2"/>
        <v>5</v>
      </c>
      <c r="H166" s="4"/>
      <c r="I166" s="4"/>
      <c r="J166" s="75"/>
      <c r="K166" s="75"/>
      <c r="L166" s="88"/>
      <c r="M166" s="4"/>
      <c r="Q166" s="4"/>
    </row>
    <row r="167" spans="1:17" x14ac:dyDescent="0.25">
      <c r="A167" s="10"/>
      <c r="B167" s="23" t="s">
        <v>3230</v>
      </c>
      <c r="C167" s="30">
        <v>2</v>
      </c>
      <c r="D167" s="16" t="s">
        <v>5942</v>
      </c>
      <c r="E167" s="38"/>
      <c r="F167" s="69">
        <f t="shared" si="2"/>
        <v>7</v>
      </c>
      <c r="H167" s="4"/>
      <c r="I167" s="4"/>
      <c r="J167" s="75"/>
      <c r="K167" s="75"/>
      <c r="L167" s="88"/>
      <c r="M167" s="4"/>
      <c r="Q167" s="4"/>
    </row>
    <row r="168" spans="1:17" x14ac:dyDescent="0.25">
      <c r="A168" s="11"/>
      <c r="B168" s="22" t="s">
        <v>3231</v>
      </c>
      <c r="C168" s="27"/>
      <c r="D168" s="12" t="s">
        <v>5943</v>
      </c>
      <c r="E168" s="39"/>
      <c r="F168" s="69">
        <f t="shared" si="2"/>
        <v>5</v>
      </c>
      <c r="H168" s="4"/>
      <c r="I168" s="4"/>
      <c r="J168" s="75"/>
      <c r="K168" s="75"/>
      <c r="L168" s="88"/>
      <c r="M168" s="4"/>
      <c r="Q168" s="4"/>
    </row>
    <row r="169" spans="1:17" x14ac:dyDescent="0.25">
      <c r="A169" s="10"/>
      <c r="B169" s="23" t="s">
        <v>3232</v>
      </c>
      <c r="C169" s="30">
        <v>0</v>
      </c>
      <c r="D169" s="16" t="s">
        <v>5944</v>
      </c>
      <c r="E169" s="38"/>
      <c r="F169" s="69">
        <f t="shared" si="2"/>
        <v>7</v>
      </c>
      <c r="H169" s="4"/>
      <c r="I169" s="4"/>
      <c r="J169" s="75"/>
      <c r="K169" s="75"/>
      <c r="L169" s="88"/>
      <c r="M169" s="4"/>
      <c r="Q169" s="4"/>
    </row>
    <row r="170" spans="1:17" x14ac:dyDescent="0.25">
      <c r="A170" s="11"/>
      <c r="B170" s="22" t="s">
        <v>3233</v>
      </c>
      <c r="C170" s="27"/>
      <c r="D170" s="12" t="s">
        <v>5945</v>
      </c>
      <c r="E170" s="39"/>
      <c r="F170" s="69">
        <f t="shared" si="2"/>
        <v>5</v>
      </c>
      <c r="H170" s="4"/>
      <c r="I170" s="4"/>
      <c r="J170" s="75"/>
      <c r="K170" s="75"/>
      <c r="L170" s="88"/>
      <c r="M170" s="4"/>
      <c r="Q170" s="4"/>
    </row>
    <row r="171" spans="1:17" x14ac:dyDescent="0.25">
      <c r="A171" s="10"/>
      <c r="B171" s="23" t="s">
        <v>3234</v>
      </c>
      <c r="C171" s="30">
        <v>5</v>
      </c>
      <c r="D171" s="16" t="s">
        <v>6404</v>
      </c>
      <c r="E171" s="38"/>
      <c r="F171" s="69">
        <f t="shared" si="2"/>
        <v>7</v>
      </c>
      <c r="H171" s="4"/>
      <c r="I171" s="4"/>
      <c r="J171" s="75"/>
      <c r="K171" s="75"/>
      <c r="L171" s="88"/>
      <c r="M171" s="4"/>
      <c r="Q171" s="4"/>
    </row>
    <row r="172" spans="1:17" x14ac:dyDescent="0.25">
      <c r="A172" s="10"/>
      <c r="B172" s="23" t="s">
        <v>3195</v>
      </c>
      <c r="C172" s="30">
        <v>3</v>
      </c>
      <c r="D172" s="16" t="s">
        <v>6291</v>
      </c>
      <c r="E172" s="38"/>
      <c r="F172" s="69">
        <v>7</v>
      </c>
      <c r="H172" s="4"/>
      <c r="I172" s="4"/>
      <c r="J172" s="75"/>
      <c r="K172" s="75"/>
      <c r="L172" s="88"/>
      <c r="M172" s="4"/>
      <c r="Q172" s="4"/>
    </row>
    <row r="173" spans="1:17" x14ac:dyDescent="0.25">
      <c r="A173" s="11" t="s">
        <v>3235</v>
      </c>
      <c r="B173" s="11" t="s">
        <v>3235</v>
      </c>
      <c r="C173" s="27"/>
      <c r="D173" s="12" t="s">
        <v>6405</v>
      </c>
      <c r="E173" s="39"/>
      <c r="F173" s="69">
        <f>LEN(A173)</f>
        <v>3</v>
      </c>
      <c r="H173" s="4"/>
      <c r="I173" s="4"/>
      <c r="J173" s="75"/>
      <c r="K173" s="75"/>
      <c r="L173" s="88"/>
      <c r="M173" s="4"/>
      <c r="Q173" s="4"/>
    </row>
    <row r="174" spans="1:17" x14ac:dyDescent="0.25">
      <c r="A174" s="11" t="s">
        <v>3236</v>
      </c>
      <c r="B174" s="11" t="s">
        <v>3236</v>
      </c>
      <c r="C174" s="27"/>
      <c r="D174" s="12" t="s">
        <v>6405</v>
      </c>
      <c r="E174" s="39"/>
      <c r="F174" s="69">
        <f>LEN(A174)</f>
        <v>4</v>
      </c>
      <c r="H174" s="4"/>
      <c r="I174" s="4"/>
      <c r="J174" s="75"/>
      <c r="K174" s="75"/>
      <c r="L174" s="88"/>
      <c r="M174" s="4"/>
      <c r="Q174" s="4"/>
    </row>
    <row r="175" spans="1:17" x14ac:dyDescent="0.25">
      <c r="A175" s="11"/>
      <c r="B175" s="22" t="s">
        <v>3237</v>
      </c>
      <c r="C175" s="27"/>
      <c r="D175" s="12" t="s">
        <v>6406</v>
      </c>
      <c r="E175" s="39"/>
      <c r="F175" s="69">
        <f t="shared" si="2"/>
        <v>5</v>
      </c>
      <c r="H175" s="4"/>
      <c r="I175" s="4"/>
      <c r="J175" s="75"/>
      <c r="K175" s="75"/>
      <c r="L175" s="88"/>
      <c r="M175" s="4"/>
      <c r="Q175" s="4"/>
    </row>
    <row r="176" spans="1:17" x14ac:dyDescent="0.25">
      <c r="A176" s="10"/>
      <c r="B176" s="23" t="s">
        <v>3238</v>
      </c>
      <c r="C176" s="30">
        <v>1</v>
      </c>
      <c r="D176" s="16" t="s">
        <v>4829</v>
      </c>
      <c r="E176" s="38"/>
      <c r="F176" s="69">
        <f t="shared" si="2"/>
        <v>7</v>
      </c>
      <c r="G176" s="62"/>
      <c r="H176" s="4"/>
      <c r="I176" s="4"/>
      <c r="J176" s="75">
        <v>20150331</v>
      </c>
      <c r="K176" s="75" t="s">
        <v>3094</v>
      </c>
      <c r="L176" s="88" t="s">
        <v>6363</v>
      </c>
      <c r="M176" s="4"/>
      <c r="Q176" s="4"/>
    </row>
    <row r="177" spans="1:17" x14ac:dyDescent="0.25">
      <c r="A177" s="10"/>
      <c r="B177" s="23" t="s">
        <v>3239</v>
      </c>
      <c r="C177" s="30">
        <v>9</v>
      </c>
      <c r="D177" s="16" t="s">
        <v>4021</v>
      </c>
      <c r="E177" s="38"/>
      <c r="F177" s="69">
        <f t="shared" si="2"/>
        <v>7</v>
      </c>
      <c r="G177" s="62"/>
      <c r="H177" s="4"/>
      <c r="I177" s="4"/>
      <c r="J177" s="75">
        <v>20150331</v>
      </c>
      <c r="K177" s="75" t="s">
        <v>3094</v>
      </c>
      <c r="L177" s="88" t="s">
        <v>6364</v>
      </c>
      <c r="M177" s="4"/>
      <c r="Q177" s="4"/>
    </row>
    <row r="178" spans="1:17" x14ac:dyDescent="0.25">
      <c r="A178" s="10"/>
      <c r="B178" s="23" t="s">
        <v>3240</v>
      </c>
      <c r="C178" s="30">
        <v>7</v>
      </c>
      <c r="D178" s="16" t="s">
        <v>4021</v>
      </c>
      <c r="E178" s="38"/>
      <c r="F178" s="69">
        <f t="shared" si="2"/>
        <v>7</v>
      </c>
      <c r="G178" s="62"/>
      <c r="H178" s="4"/>
      <c r="I178" s="4"/>
      <c r="J178" s="75">
        <v>20150331</v>
      </c>
      <c r="K178" s="75" t="s">
        <v>3094</v>
      </c>
      <c r="L178" s="88" t="s">
        <v>6365</v>
      </c>
      <c r="M178" s="4"/>
      <c r="Q178" s="4"/>
    </row>
    <row r="179" spans="1:17" x14ac:dyDescent="0.25">
      <c r="A179" s="10"/>
      <c r="B179" s="23" t="s">
        <v>6324</v>
      </c>
      <c r="C179" s="30">
        <v>5</v>
      </c>
      <c r="D179" s="16" t="s">
        <v>6407</v>
      </c>
      <c r="E179" s="38"/>
      <c r="F179" s="69">
        <v>7</v>
      </c>
      <c r="G179" s="62"/>
      <c r="H179" s="4"/>
      <c r="I179" s="4"/>
      <c r="J179" s="75">
        <v>20150331</v>
      </c>
      <c r="K179" s="75" t="s">
        <v>2605</v>
      </c>
      <c r="L179" s="88" t="s">
        <v>48</v>
      </c>
      <c r="M179" s="4"/>
      <c r="Q179" s="4"/>
    </row>
    <row r="180" spans="1:17" x14ac:dyDescent="0.25">
      <c r="A180" s="10"/>
      <c r="B180" s="23" t="s">
        <v>6325</v>
      </c>
      <c r="C180" s="30">
        <v>2</v>
      </c>
      <c r="D180" s="16" t="s">
        <v>4052</v>
      </c>
      <c r="E180" s="38"/>
      <c r="F180" s="69">
        <v>7</v>
      </c>
      <c r="G180" s="62"/>
      <c r="H180" s="4"/>
      <c r="I180" s="4"/>
      <c r="J180" s="75">
        <v>20150331</v>
      </c>
      <c r="K180" s="75" t="s">
        <v>2605</v>
      </c>
      <c r="L180" s="88" t="s">
        <v>49</v>
      </c>
      <c r="M180" s="4"/>
      <c r="Q180" s="4"/>
    </row>
    <row r="181" spans="1:17" x14ac:dyDescent="0.25">
      <c r="A181" s="10"/>
      <c r="B181" s="23" t="s">
        <v>6326</v>
      </c>
      <c r="C181" s="30">
        <v>0</v>
      </c>
      <c r="D181" s="16" t="s">
        <v>4053</v>
      </c>
      <c r="E181" s="38"/>
      <c r="F181" s="69">
        <v>7</v>
      </c>
      <c r="G181" s="62"/>
      <c r="H181" s="4"/>
      <c r="I181" s="4"/>
      <c r="J181" s="75">
        <v>20150331</v>
      </c>
      <c r="K181" s="75" t="s">
        <v>2605</v>
      </c>
      <c r="L181" s="88" t="s">
        <v>50</v>
      </c>
      <c r="M181" s="4"/>
      <c r="Q181" s="4"/>
    </row>
    <row r="182" spans="1:17" x14ac:dyDescent="0.25">
      <c r="A182" s="11" t="s">
        <v>3241</v>
      </c>
      <c r="B182" s="11" t="s">
        <v>3241</v>
      </c>
      <c r="C182" s="27"/>
      <c r="D182" s="12" t="s">
        <v>4054</v>
      </c>
      <c r="E182" s="39"/>
      <c r="F182" s="69">
        <f>LEN(A182)</f>
        <v>3</v>
      </c>
      <c r="H182" s="4"/>
      <c r="I182" s="4"/>
      <c r="J182" s="75"/>
      <c r="K182" s="75"/>
      <c r="L182" s="88"/>
      <c r="M182" s="4"/>
      <c r="Q182" s="4"/>
    </row>
    <row r="183" spans="1:17" x14ac:dyDescent="0.25">
      <c r="A183" s="11" t="s">
        <v>3242</v>
      </c>
      <c r="B183" s="11" t="s">
        <v>3242</v>
      </c>
      <c r="C183" s="27"/>
      <c r="D183" s="12" t="s">
        <v>4055</v>
      </c>
      <c r="E183" s="39"/>
      <c r="F183" s="69">
        <f>LEN(A183)</f>
        <v>4</v>
      </c>
      <c r="H183" s="4"/>
      <c r="I183" s="4"/>
      <c r="J183" s="75"/>
      <c r="K183" s="75"/>
      <c r="L183" s="88"/>
      <c r="M183" s="4"/>
      <c r="Q183" s="4"/>
    </row>
    <row r="184" spans="1:17" x14ac:dyDescent="0.25">
      <c r="A184" s="11"/>
      <c r="B184" s="22" t="s">
        <v>3243</v>
      </c>
      <c r="C184" s="27"/>
      <c r="D184" s="12" t="s">
        <v>4056</v>
      </c>
      <c r="E184" s="39"/>
      <c r="F184" s="69">
        <f t="shared" si="2"/>
        <v>5</v>
      </c>
      <c r="H184" s="4"/>
      <c r="I184" s="4"/>
      <c r="J184" s="75"/>
      <c r="K184" s="75"/>
      <c r="L184" s="88"/>
      <c r="M184" s="4"/>
      <c r="Q184" s="4"/>
    </row>
    <row r="185" spans="1:17" x14ac:dyDescent="0.25">
      <c r="A185" s="10"/>
      <c r="B185" s="23" t="s">
        <v>3244</v>
      </c>
      <c r="C185" s="30">
        <v>8</v>
      </c>
      <c r="D185" s="16" t="s">
        <v>1744</v>
      </c>
      <c r="E185" s="38"/>
      <c r="F185" s="69">
        <f t="shared" si="2"/>
        <v>7</v>
      </c>
      <c r="H185" s="4"/>
      <c r="I185" s="4"/>
      <c r="J185" s="75"/>
      <c r="K185" s="75"/>
      <c r="L185" s="88"/>
      <c r="M185" s="4"/>
      <c r="Q185" s="4"/>
    </row>
    <row r="186" spans="1:17" x14ac:dyDescent="0.25">
      <c r="A186" s="10"/>
      <c r="B186" s="23" t="s">
        <v>3245</v>
      </c>
      <c r="C186" s="30">
        <v>6</v>
      </c>
      <c r="D186" s="16" t="s">
        <v>1745</v>
      </c>
      <c r="E186" s="38"/>
      <c r="F186" s="69">
        <f t="shared" si="2"/>
        <v>7</v>
      </c>
      <c r="H186" s="4"/>
      <c r="I186" s="4"/>
      <c r="J186" s="75"/>
      <c r="K186" s="75"/>
      <c r="L186" s="88"/>
      <c r="M186" s="4"/>
      <c r="Q186" s="4"/>
    </row>
    <row r="187" spans="1:17" x14ac:dyDescent="0.25">
      <c r="A187" s="10"/>
      <c r="B187" s="23" t="s">
        <v>3246</v>
      </c>
      <c r="C187" s="30">
        <v>4</v>
      </c>
      <c r="D187" s="16" t="s">
        <v>2183</v>
      </c>
      <c r="E187" s="38"/>
      <c r="F187" s="69">
        <f t="shared" si="2"/>
        <v>7</v>
      </c>
      <c r="H187" s="4"/>
      <c r="I187" s="4"/>
      <c r="J187" s="75"/>
      <c r="K187" s="75"/>
      <c r="L187" s="88"/>
      <c r="M187" s="4"/>
      <c r="Q187" s="4"/>
    </row>
    <row r="188" spans="1:17" x14ac:dyDescent="0.25">
      <c r="A188" s="10"/>
      <c r="B188" s="23" t="s">
        <v>3247</v>
      </c>
      <c r="C188" s="30">
        <v>2</v>
      </c>
      <c r="D188" s="16" t="s">
        <v>2033</v>
      </c>
      <c r="E188" s="38"/>
      <c r="F188" s="69">
        <f t="shared" si="2"/>
        <v>7</v>
      </c>
      <c r="H188" s="4"/>
      <c r="I188" s="4"/>
      <c r="J188" s="75"/>
      <c r="K188" s="75"/>
      <c r="L188" s="88"/>
      <c r="M188" s="4"/>
      <c r="Q188" s="4"/>
    </row>
    <row r="189" spans="1:17" x14ac:dyDescent="0.25">
      <c r="A189" s="10"/>
      <c r="B189" s="23" t="s">
        <v>3248</v>
      </c>
      <c r="C189" s="30">
        <v>9</v>
      </c>
      <c r="D189" s="16" t="s">
        <v>2034</v>
      </c>
      <c r="E189" s="38"/>
      <c r="F189" s="69">
        <f t="shared" si="2"/>
        <v>7</v>
      </c>
      <c r="H189" s="4"/>
      <c r="I189" s="4"/>
      <c r="J189" s="75"/>
      <c r="K189" s="75"/>
      <c r="L189" s="88"/>
      <c r="M189" s="4"/>
      <c r="Q189" s="4"/>
    </row>
    <row r="190" spans="1:17" x14ac:dyDescent="0.25">
      <c r="A190" s="11" t="s">
        <v>3249</v>
      </c>
      <c r="B190" s="11" t="s">
        <v>3249</v>
      </c>
      <c r="C190" s="27"/>
      <c r="D190" s="12" t="s">
        <v>2035</v>
      </c>
      <c r="E190" s="39"/>
      <c r="F190" s="69">
        <f>LEN(A190)</f>
        <v>4</v>
      </c>
      <c r="H190" s="4"/>
      <c r="I190" s="4"/>
      <c r="J190" s="75"/>
      <c r="K190" s="75"/>
      <c r="L190" s="88"/>
      <c r="M190" s="4"/>
      <c r="Q190" s="4"/>
    </row>
    <row r="191" spans="1:17" x14ac:dyDescent="0.25">
      <c r="A191" s="11"/>
      <c r="B191" s="22" t="s">
        <v>5689</v>
      </c>
      <c r="C191" s="27"/>
      <c r="D191" s="12" t="s">
        <v>2036</v>
      </c>
      <c r="E191" s="39"/>
      <c r="F191" s="69">
        <f t="shared" si="2"/>
        <v>5</v>
      </c>
      <c r="H191" s="4"/>
      <c r="I191" s="4"/>
      <c r="J191" s="75"/>
      <c r="K191" s="75"/>
      <c r="L191" s="88"/>
      <c r="M191" s="4"/>
      <c r="Q191" s="4"/>
    </row>
    <row r="192" spans="1:17" x14ac:dyDescent="0.25">
      <c r="A192" s="10"/>
      <c r="B192" s="23" t="s">
        <v>5690</v>
      </c>
      <c r="C192" s="30">
        <v>7</v>
      </c>
      <c r="D192" s="16" t="s">
        <v>2037</v>
      </c>
      <c r="E192" s="38"/>
      <c r="F192" s="69">
        <f t="shared" si="2"/>
        <v>7</v>
      </c>
      <c r="H192" s="4"/>
      <c r="I192" s="4"/>
      <c r="J192" s="75"/>
      <c r="K192" s="75"/>
      <c r="L192" s="88"/>
      <c r="M192" s="4"/>
      <c r="Q192" s="4"/>
    </row>
    <row r="193" spans="1:17" x14ac:dyDescent="0.25">
      <c r="A193" s="10"/>
      <c r="B193" s="23" t="s">
        <v>5691</v>
      </c>
      <c r="C193" s="30">
        <v>5</v>
      </c>
      <c r="D193" s="16" t="s">
        <v>2038</v>
      </c>
      <c r="E193" s="38"/>
      <c r="F193" s="69">
        <f t="shared" si="2"/>
        <v>7</v>
      </c>
      <c r="H193" s="4"/>
      <c r="I193" s="4"/>
      <c r="J193" s="75"/>
      <c r="K193" s="75"/>
      <c r="L193" s="88"/>
      <c r="M193" s="4"/>
      <c r="Q193" s="4"/>
    </row>
    <row r="194" spans="1:17" x14ac:dyDescent="0.25">
      <c r="A194" s="11" t="s">
        <v>5692</v>
      </c>
      <c r="B194" s="11" t="s">
        <v>5692</v>
      </c>
      <c r="C194" s="27"/>
      <c r="D194" s="12" t="s">
        <v>2039</v>
      </c>
      <c r="E194" s="39"/>
      <c r="F194" s="69">
        <f>LEN(A194)</f>
        <v>4</v>
      </c>
      <c r="H194" s="4"/>
      <c r="I194" s="4"/>
      <c r="J194" s="75"/>
      <c r="K194" s="75"/>
      <c r="L194" s="88"/>
      <c r="M194" s="4"/>
      <c r="Q194" s="4"/>
    </row>
    <row r="195" spans="1:17" x14ac:dyDescent="0.25">
      <c r="A195" s="11" t="s">
        <v>5693</v>
      </c>
      <c r="B195" s="11" t="s">
        <v>5693</v>
      </c>
      <c r="C195" s="27"/>
      <c r="D195" s="12" t="s">
        <v>2040</v>
      </c>
      <c r="E195" s="39"/>
      <c r="F195" s="69">
        <f>LEN(A195)</f>
        <v>4</v>
      </c>
      <c r="H195" s="4"/>
      <c r="I195" s="4"/>
      <c r="J195" s="75"/>
      <c r="K195" s="75"/>
      <c r="L195" s="88"/>
      <c r="M195" s="4"/>
      <c r="Q195" s="4"/>
    </row>
    <row r="196" spans="1:17" x14ac:dyDescent="0.25">
      <c r="A196" s="11"/>
      <c r="B196" s="22" t="s">
        <v>5694</v>
      </c>
      <c r="C196" s="27"/>
      <c r="D196" s="12" t="s">
        <v>2041</v>
      </c>
      <c r="E196" s="39"/>
      <c r="F196" s="69">
        <f t="shared" si="2"/>
        <v>5</v>
      </c>
      <c r="H196" s="4"/>
      <c r="I196" s="4"/>
      <c r="J196" s="75"/>
      <c r="K196" s="75"/>
      <c r="L196" s="88"/>
      <c r="M196" s="4"/>
      <c r="Q196" s="4"/>
    </row>
    <row r="197" spans="1:17" x14ac:dyDescent="0.25">
      <c r="A197" s="10"/>
      <c r="B197" s="23" t="s">
        <v>5695</v>
      </c>
      <c r="C197" s="30">
        <v>5</v>
      </c>
      <c r="D197" s="16" t="s">
        <v>2042</v>
      </c>
      <c r="E197" s="38"/>
      <c r="F197" s="69">
        <f t="shared" si="2"/>
        <v>7</v>
      </c>
      <c r="H197" s="4"/>
      <c r="I197" s="4"/>
      <c r="J197" s="75"/>
      <c r="K197" s="75"/>
      <c r="L197" s="88"/>
      <c r="M197" s="4"/>
      <c r="Q197" s="4"/>
    </row>
    <row r="198" spans="1:17" x14ac:dyDescent="0.25">
      <c r="A198" s="10"/>
      <c r="B198" s="23" t="s">
        <v>5696</v>
      </c>
      <c r="C198" s="30">
        <v>3</v>
      </c>
      <c r="D198" s="16" t="s">
        <v>2043</v>
      </c>
      <c r="E198" s="38"/>
      <c r="F198" s="69">
        <f t="shared" si="2"/>
        <v>7</v>
      </c>
      <c r="H198" s="4"/>
      <c r="I198" s="4"/>
      <c r="J198" s="75"/>
      <c r="K198" s="75"/>
      <c r="L198" s="88"/>
      <c r="M198" s="4"/>
      <c r="Q198" s="4"/>
    </row>
    <row r="199" spans="1:17" x14ac:dyDescent="0.25">
      <c r="A199" s="11" t="s">
        <v>5697</v>
      </c>
      <c r="B199" s="11" t="s">
        <v>5697</v>
      </c>
      <c r="C199" s="27"/>
      <c r="D199" s="12" t="s">
        <v>2044</v>
      </c>
      <c r="E199" s="39"/>
      <c r="F199" s="69">
        <f>LEN(A199)</f>
        <v>4</v>
      </c>
      <c r="H199" s="4"/>
      <c r="I199" s="4"/>
      <c r="J199" s="75"/>
      <c r="K199" s="75"/>
      <c r="L199" s="88"/>
      <c r="M199" s="4"/>
      <c r="Q199" s="4"/>
    </row>
    <row r="200" spans="1:17" x14ac:dyDescent="0.25">
      <c r="A200" s="11"/>
      <c r="B200" s="22" t="s">
        <v>5698</v>
      </c>
      <c r="C200" s="27"/>
      <c r="D200" s="12" t="s">
        <v>4535</v>
      </c>
      <c r="E200" s="39"/>
      <c r="F200" s="69">
        <f t="shared" si="2"/>
        <v>5</v>
      </c>
      <c r="H200" s="4"/>
      <c r="I200" s="4"/>
      <c r="J200" s="75"/>
      <c r="K200" s="75"/>
      <c r="L200" s="88"/>
      <c r="M200" s="4"/>
      <c r="Q200" s="4"/>
    </row>
    <row r="201" spans="1:17" x14ac:dyDescent="0.25">
      <c r="A201" s="10"/>
      <c r="B201" s="23" t="s">
        <v>5699</v>
      </c>
      <c r="C201" s="30">
        <v>4</v>
      </c>
      <c r="D201" s="16" t="s">
        <v>4536</v>
      </c>
      <c r="E201" s="38"/>
      <c r="F201" s="69">
        <f t="shared" si="2"/>
        <v>7</v>
      </c>
      <c r="H201" s="4"/>
      <c r="I201" s="4"/>
      <c r="J201" s="75"/>
      <c r="K201" s="75"/>
      <c r="L201" s="88"/>
      <c r="M201" s="4"/>
      <c r="Q201" s="4"/>
    </row>
    <row r="202" spans="1:17" x14ac:dyDescent="0.25">
      <c r="A202" s="10"/>
      <c r="B202" s="23" t="s">
        <v>5700</v>
      </c>
      <c r="C202" s="30">
        <v>2</v>
      </c>
      <c r="D202" s="16" t="s">
        <v>1898</v>
      </c>
      <c r="E202" s="38"/>
      <c r="F202" s="69">
        <f t="shared" ref="F202:F265" si="3">LEN(B202)</f>
        <v>7</v>
      </c>
      <c r="H202" s="4"/>
      <c r="I202" s="4"/>
      <c r="J202" s="75"/>
      <c r="K202" s="75"/>
      <c r="L202" s="88"/>
      <c r="M202" s="4"/>
      <c r="Q202" s="4"/>
    </row>
    <row r="203" spans="1:17" ht="30.75" x14ac:dyDescent="0.25">
      <c r="A203" s="10"/>
      <c r="B203" s="23" t="s">
        <v>5701</v>
      </c>
      <c r="C203" s="30">
        <v>0</v>
      </c>
      <c r="D203" s="16" t="s">
        <v>5807</v>
      </c>
      <c r="E203" s="38"/>
      <c r="F203" s="69">
        <f t="shared" si="3"/>
        <v>7</v>
      </c>
      <c r="H203" s="4"/>
      <c r="I203" s="4"/>
      <c r="J203" s="75"/>
      <c r="K203" s="75"/>
      <c r="L203" s="88"/>
      <c r="M203" s="4"/>
      <c r="Q203" s="4"/>
    </row>
    <row r="204" spans="1:17" x14ac:dyDescent="0.25">
      <c r="A204" s="11" t="s">
        <v>5702</v>
      </c>
      <c r="B204" s="11" t="s">
        <v>5702</v>
      </c>
      <c r="C204" s="27"/>
      <c r="D204" s="12" t="s">
        <v>5808</v>
      </c>
      <c r="E204" s="39"/>
      <c r="F204" s="69">
        <f>LEN(A204)</f>
        <v>4</v>
      </c>
      <c r="H204" s="4"/>
      <c r="I204" s="4"/>
      <c r="J204" s="75"/>
      <c r="K204" s="75"/>
      <c r="L204" s="88"/>
      <c r="M204" s="4"/>
      <c r="Q204" s="4"/>
    </row>
    <row r="205" spans="1:17" x14ac:dyDescent="0.25">
      <c r="A205" s="11"/>
      <c r="B205" s="22" t="s">
        <v>5703</v>
      </c>
      <c r="C205" s="27"/>
      <c r="D205" s="12" t="s">
        <v>5809</v>
      </c>
      <c r="E205" s="39"/>
      <c r="F205" s="69">
        <f t="shared" si="3"/>
        <v>5</v>
      </c>
      <c r="H205" s="4"/>
      <c r="I205" s="4"/>
      <c r="J205" s="75"/>
      <c r="K205" s="75"/>
      <c r="L205" s="88"/>
      <c r="M205" s="4"/>
      <c r="Q205" s="4"/>
    </row>
    <row r="206" spans="1:17" x14ac:dyDescent="0.25">
      <c r="A206" s="10"/>
      <c r="B206" s="23" t="s">
        <v>5704</v>
      </c>
      <c r="C206" s="30">
        <v>3</v>
      </c>
      <c r="D206" s="16" t="s">
        <v>5810</v>
      </c>
      <c r="E206" s="38"/>
      <c r="F206" s="69">
        <f t="shared" si="3"/>
        <v>7</v>
      </c>
      <c r="H206" s="4"/>
      <c r="I206" s="4"/>
      <c r="J206" s="75"/>
      <c r="K206" s="75"/>
      <c r="L206" s="88"/>
      <c r="M206" s="4"/>
      <c r="Q206" s="4"/>
    </row>
    <row r="207" spans="1:17" x14ac:dyDescent="0.25">
      <c r="A207" s="10"/>
      <c r="B207" s="23" t="s">
        <v>5705</v>
      </c>
      <c r="C207" s="30">
        <v>1</v>
      </c>
      <c r="D207" s="16" t="s">
        <v>5811</v>
      </c>
      <c r="E207" s="38"/>
      <c r="F207" s="69">
        <f t="shared" si="3"/>
        <v>7</v>
      </c>
      <c r="H207" s="4"/>
      <c r="I207" s="4"/>
      <c r="J207" s="75"/>
      <c r="K207" s="75"/>
      <c r="L207" s="88"/>
      <c r="M207" s="4"/>
      <c r="Q207" s="4"/>
    </row>
    <row r="208" spans="1:17" x14ac:dyDescent="0.25">
      <c r="A208" s="10"/>
      <c r="B208" s="23" t="s">
        <v>5706</v>
      </c>
      <c r="C208" s="30">
        <v>9</v>
      </c>
      <c r="D208" s="16" t="s">
        <v>5812</v>
      </c>
      <c r="E208" s="38"/>
      <c r="F208" s="69">
        <f t="shared" si="3"/>
        <v>7</v>
      </c>
      <c r="H208" s="4"/>
      <c r="I208" s="4"/>
      <c r="J208" s="75"/>
      <c r="K208" s="75"/>
      <c r="L208" s="88"/>
      <c r="M208" s="4"/>
      <c r="Q208" s="4"/>
    </row>
    <row r="209" spans="1:17" x14ac:dyDescent="0.25">
      <c r="A209" s="10"/>
      <c r="B209" s="23" t="s">
        <v>5707</v>
      </c>
      <c r="C209" s="30">
        <v>7</v>
      </c>
      <c r="D209" s="16" t="s">
        <v>5813</v>
      </c>
      <c r="E209" s="38"/>
      <c r="F209" s="69">
        <f t="shared" si="3"/>
        <v>7</v>
      </c>
      <c r="H209" s="4"/>
      <c r="I209" s="4"/>
      <c r="J209" s="75"/>
      <c r="K209" s="75"/>
      <c r="L209" s="88"/>
      <c r="M209" s="4"/>
      <c r="Q209" s="4"/>
    </row>
    <row r="210" spans="1:17" x14ac:dyDescent="0.25">
      <c r="A210" s="10"/>
      <c r="B210" s="23" t="s">
        <v>6687</v>
      </c>
      <c r="C210" s="30">
        <v>4</v>
      </c>
      <c r="D210" s="16" t="s">
        <v>6899</v>
      </c>
      <c r="E210" s="38"/>
      <c r="F210" s="69">
        <f t="shared" si="3"/>
        <v>7</v>
      </c>
      <c r="H210" s="4"/>
      <c r="I210" s="4"/>
      <c r="J210" s="75"/>
      <c r="K210" s="75"/>
      <c r="L210" s="88"/>
      <c r="M210" s="4"/>
      <c r="Q210" s="4"/>
    </row>
    <row r="211" spans="1:17" x14ac:dyDescent="0.25">
      <c r="A211" s="10"/>
      <c r="B211" s="23" t="s">
        <v>4830</v>
      </c>
      <c r="C211" s="30">
        <v>2</v>
      </c>
      <c r="D211" s="16" t="s">
        <v>6900</v>
      </c>
      <c r="E211" s="38"/>
      <c r="F211" s="69">
        <f t="shared" si="3"/>
        <v>7</v>
      </c>
      <c r="H211" s="4"/>
      <c r="I211" s="4"/>
      <c r="J211" s="75"/>
      <c r="K211" s="75"/>
      <c r="L211" s="88"/>
      <c r="M211" s="4"/>
      <c r="Q211" s="4"/>
    </row>
    <row r="212" spans="1:17" x14ac:dyDescent="0.25">
      <c r="A212" s="10"/>
      <c r="B212" s="23" t="s">
        <v>4831</v>
      </c>
      <c r="C212" s="30">
        <v>0</v>
      </c>
      <c r="D212" s="16" t="s">
        <v>6901</v>
      </c>
      <c r="E212" s="38"/>
      <c r="F212" s="69">
        <f t="shared" si="3"/>
        <v>7</v>
      </c>
      <c r="H212" s="4"/>
      <c r="I212" s="4"/>
      <c r="J212" s="75"/>
      <c r="K212" s="75"/>
      <c r="L212" s="88"/>
      <c r="M212" s="4"/>
      <c r="Q212" s="4"/>
    </row>
    <row r="213" spans="1:17" x14ac:dyDescent="0.25">
      <c r="A213" s="10"/>
      <c r="B213" s="23" t="s">
        <v>4832</v>
      </c>
      <c r="C213" s="30">
        <v>8</v>
      </c>
      <c r="D213" s="16" t="s">
        <v>6902</v>
      </c>
      <c r="E213" s="38"/>
      <c r="F213" s="69">
        <f t="shared" si="3"/>
        <v>7</v>
      </c>
      <c r="H213" s="4"/>
      <c r="I213" s="4"/>
      <c r="J213" s="75"/>
      <c r="K213" s="75"/>
      <c r="L213" s="88"/>
      <c r="M213" s="4"/>
      <c r="Q213" s="4"/>
    </row>
    <row r="214" spans="1:17" x14ac:dyDescent="0.25">
      <c r="A214" s="10"/>
      <c r="B214" s="23" t="s">
        <v>4833</v>
      </c>
      <c r="C214" s="30">
        <v>6</v>
      </c>
      <c r="D214" s="16" t="s">
        <v>6903</v>
      </c>
      <c r="E214" s="38"/>
      <c r="F214" s="69">
        <f t="shared" si="3"/>
        <v>7</v>
      </c>
      <c r="H214" s="4"/>
      <c r="I214" s="4"/>
      <c r="J214" s="75"/>
      <c r="K214" s="75"/>
      <c r="L214" s="88"/>
      <c r="M214" s="4"/>
      <c r="Q214" s="4"/>
    </row>
    <row r="215" spans="1:17" x14ac:dyDescent="0.25">
      <c r="A215" s="11" t="s">
        <v>4834</v>
      </c>
      <c r="B215" s="11" t="s">
        <v>4834</v>
      </c>
      <c r="C215" s="27"/>
      <c r="D215" s="12" t="s">
        <v>6904</v>
      </c>
      <c r="E215" s="39"/>
      <c r="F215" s="69">
        <f>LEN(A215)</f>
        <v>4</v>
      </c>
      <c r="H215" s="4"/>
      <c r="I215" s="4"/>
      <c r="J215" s="75"/>
      <c r="K215" s="75"/>
      <c r="L215" s="88"/>
      <c r="M215" s="4"/>
      <c r="Q215" s="4"/>
    </row>
    <row r="216" spans="1:17" x14ac:dyDescent="0.25">
      <c r="A216" s="11"/>
      <c r="B216" s="22" t="s">
        <v>4835</v>
      </c>
      <c r="C216" s="27"/>
      <c r="D216" s="12" t="s">
        <v>6905</v>
      </c>
      <c r="E216" s="39"/>
      <c r="F216" s="69">
        <f t="shared" si="3"/>
        <v>5</v>
      </c>
      <c r="H216" s="4"/>
      <c r="I216" s="4"/>
      <c r="J216" s="75"/>
      <c r="K216" s="75"/>
      <c r="L216" s="88"/>
      <c r="M216" s="4"/>
      <c r="Q216" s="4"/>
    </row>
    <row r="217" spans="1:17" x14ac:dyDescent="0.25">
      <c r="A217" s="10"/>
      <c r="B217" s="23" t="s">
        <v>3882</v>
      </c>
      <c r="C217" s="30">
        <v>8</v>
      </c>
      <c r="D217" s="16" t="s">
        <v>6906</v>
      </c>
      <c r="E217" s="38"/>
      <c r="F217" s="69">
        <f t="shared" si="3"/>
        <v>7</v>
      </c>
      <c r="H217" s="4"/>
      <c r="I217" s="4"/>
      <c r="J217" s="75"/>
      <c r="K217" s="75"/>
      <c r="L217" s="88"/>
      <c r="M217" s="4"/>
      <c r="Q217" s="4"/>
    </row>
    <row r="218" spans="1:17" x14ac:dyDescent="0.25">
      <c r="A218" s="11"/>
      <c r="B218" s="22" t="s">
        <v>3883</v>
      </c>
      <c r="C218" s="27"/>
      <c r="D218" s="12" t="s">
        <v>6907</v>
      </c>
      <c r="E218" s="39"/>
      <c r="F218" s="69">
        <f t="shared" si="3"/>
        <v>5</v>
      </c>
      <c r="H218" s="4"/>
      <c r="I218" s="4"/>
      <c r="J218" s="75"/>
      <c r="K218" s="75"/>
      <c r="L218" s="88"/>
      <c r="M218" s="4"/>
      <c r="Q218" s="4"/>
    </row>
    <row r="219" spans="1:17" x14ac:dyDescent="0.25">
      <c r="A219" s="10"/>
      <c r="B219" s="23" t="s">
        <v>3884</v>
      </c>
      <c r="C219" s="30">
        <v>6</v>
      </c>
      <c r="D219" s="16" t="s">
        <v>6907</v>
      </c>
      <c r="E219" s="38"/>
      <c r="F219" s="69">
        <f t="shared" si="3"/>
        <v>7</v>
      </c>
      <c r="H219" s="4"/>
      <c r="I219" s="4"/>
      <c r="J219" s="75"/>
      <c r="K219" s="75"/>
      <c r="L219" s="88"/>
      <c r="M219" s="4"/>
      <c r="Q219" s="4"/>
    </row>
    <row r="220" spans="1:17" x14ac:dyDescent="0.25">
      <c r="A220" s="11"/>
      <c r="B220" s="22" t="s">
        <v>3885</v>
      </c>
      <c r="C220" s="27"/>
      <c r="D220" s="12" t="s">
        <v>6908</v>
      </c>
      <c r="E220" s="39"/>
      <c r="F220" s="69">
        <f t="shared" si="3"/>
        <v>5</v>
      </c>
      <c r="H220" s="4"/>
      <c r="I220" s="4"/>
      <c r="J220" s="75"/>
      <c r="K220" s="75"/>
      <c r="L220" s="88"/>
      <c r="M220" s="4"/>
      <c r="Q220" s="4"/>
    </row>
    <row r="221" spans="1:17" x14ac:dyDescent="0.25">
      <c r="A221" s="10"/>
      <c r="B221" s="23" t="s">
        <v>3886</v>
      </c>
      <c r="C221" s="30">
        <v>4</v>
      </c>
      <c r="D221" s="16" t="s">
        <v>6908</v>
      </c>
      <c r="E221" s="38"/>
      <c r="F221" s="69">
        <f t="shared" si="3"/>
        <v>7</v>
      </c>
      <c r="H221" s="4"/>
      <c r="I221" s="4"/>
      <c r="J221" s="75"/>
      <c r="K221" s="75"/>
      <c r="L221" s="88"/>
      <c r="M221" s="4"/>
      <c r="Q221" s="4"/>
    </row>
    <row r="222" spans="1:17" x14ac:dyDescent="0.25">
      <c r="A222" s="11"/>
      <c r="B222" s="22" t="s">
        <v>3887</v>
      </c>
      <c r="C222" s="27"/>
      <c r="D222" s="12" t="s">
        <v>6909</v>
      </c>
      <c r="E222" s="39"/>
      <c r="F222" s="69">
        <f t="shared" si="3"/>
        <v>5</v>
      </c>
      <c r="H222" s="4"/>
      <c r="I222" s="4"/>
      <c r="J222" s="75"/>
      <c r="K222" s="75"/>
      <c r="L222" s="88"/>
      <c r="M222" s="4"/>
      <c r="Q222" s="4"/>
    </row>
    <row r="223" spans="1:17" x14ac:dyDescent="0.25">
      <c r="A223" s="10"/>
      <c r="B223" s="23" t="s">
        <v>3888</v>
      </c>
      <c r="C223" s="30">
        <v>2</v>
      </c>
      <c r="D223" s="16" t="s">
        <v>6909</v>
      </c>
      <c r="E223" s="38"/>
      <c r="F223" s="69">
        <f t="shared" si="3"/>
        <v>7</v>
      </c>
      <c r="H223" s="4"/>
      <c r="I223" s="4"/>
      <c r="J223" s="75"/>
      <c r="K223" s="75"/>
      <c r="L223" s="88"/>
      <c r="M223" s="4"/>
      <c r="Q223" s="4"/>
    </row>
    <row r="224" spans="1:17" x14ac:dyDescent="0.25">
      <c r="A224" s="11"/>
      <c r="B224" s="22" t="s">
        <v>3889</v>
      </c>
      <c r="C224" s="27"/>
      <c r="D224" s="12" t="s">
        <v>6910</v>
      </c>
      <c r="E224" s="39"/>
      <c r="F224" s="69">
        <f t="shared" si="3"/>
        <v>5</v>
      </c>
      <c r="H224" s="4"/>
      <c r="I224" s="4"/>
      <c r="J224" s="75"/>
      <c r="K224" s="75"/>
      <c r="L224" s="88"/>
      <c r="M224" s="4"/>
      <c r="Q224" s="4"/>
    </row>
    <row r="225" spans="1:17" x14ac:dyDescent="0.25">
      <c r="A225" s="10"/>
      <c r="B225" s="23" t="s">
        <v>3890</v>
      </c>
      <c r="C225" s="30">
        <v>1</v>
      </c>
      <c r="D225" s="16" t="s">
        <v>6911</v>
      </c>
      <c r="E225" s="38"/>
      <c r="F225" s="69">
        <f t="shared" si="3"/>
        <v>7</v>
      </c>
      <c r="H225" s="4"/>
      <c r="I225" s="4"/>
      <c r="J225" s="75"/>
      <c r="K225" s="75"/>
      <c r="L225" s="88"/>
      <c r="M225" s="4"/>
      <c r="Q225" s="4"/>
    </row>
    <row r="226" spans="1:17" x14ac:dyDescent="0.25">
      <c r="A226" s="10"/>
      <c r="B226" s="23" t="s">
        <v>3891</v>
      </c>
      <c r="C226" s="30">
        <v>9</v>
      </c>
      <c r="D226" s="16" t="s">
        <v>6912</v>
      </c>
      <c r="E226" s="38"/>
      <c r="F226" s="69">
        <f t="shared" si="3"/>
        <v>7</v>
      </c>
      <c r="H226" s="4"/>
      <c r="I226" s="4"/>
      <c r="J226" s="75"/>
      <c r="K226" s="75"/>
      <c r="L226" s="88"/>
      <c r="M226" s="4"/>
      <c r="Q226" s="4"/>
    </row>
    <row r="227" spans="1:17" x14ac:dyDescent="0.25">
      <c r="A227" s="10"/>
      <c r="B227" s="23" t="s">
        <v>3892</v>
      </c>
      <c r="C227" s="30">
        <v>7</v>
      </c>
      <c r="D227" s="16" t="s">
        <v>6913</v>
      </c>
      <c r="E227" s="38"/>
      <c r="F227" s="69">
        <f t="shared" si="3"/>
        <v>7</v>
      </c>
      <c r="H227" s="4"/>
      <c r="I227" s="4"/>
      <c r="J227" s="75"/>
      <c r="K227" s="75"/>
      <c r="L227" s="88"/>
      <c r="M227" s="4"/>
      <c r="Q227" s="4"/>
    </row>
    <row r="228" spans="1:17" x14ac:dyDescent="0.25">
      <c r="A228" s="10"/>
      <c r="B228" s="23" t="s">
        <v>3893</v>
      </c>
      <c r="C228" s="30">
        <v>5</v>
      </c>
      <c r="D228" s="16" t="s">
        <v>6914</v>
      </c>
      <c r="E228" s="38"/>
      <c r="F228" s="69">
        <f t="shared" si="3"/>
        <v>7</v>
      </c>
      <c r="H228" s="4"/>
      <c r="I228" s="4"/>
      <c r="J228" s="75"/>
      <c r="K228" s="75"/>
      <c r="L228" s="88"/>
      <c r="M228" s="4"/>
      <c r="Q228" s="4"/>
    </row>
    <row r="229" spans="1:17" ht="31.5" x14ac:dyDescent="0.25">
      <c r="A229" s="11" t="s">
        <v>3894</v>
      </c>
      <c r="B229" s="11" t="s">
        <v>3894</v>
      </c>
      <c r="C229" s="27"/>
      <c r="D229" s="12" t="s">
        <v>3322</v>
      </c>
      <c r="E229" s="39"/>
      <c r="F229" s="69">
        <f>LEN(A229)</f>
        <v>3</v>
      </c>
      <c r="H229" s="4"/>
      <c r="I229" s="4"/>
      <c r="J229" s="75"/>
      <c r="K229" s="75"/>
      <c r="L229" s="88"/>
      <c r="M229" s="4"/>
      <c r="Q229" s="4"/>
    </row>
    <row r="230" spans="1:17" ht="31.5" x14ac:dyDescent="0.25">
      <c r="A230" s="11" t="s">
        <v>3895</v>
      </c>
      <c r="B230" s="11" t="s">
        <v>3895</v>
      </c>
      <c r="C230" s="27"/>
      <c r="D230" s="12" t="s">
        <v>3322</v>
      </c>
      <c r="E230" s="39"/>
      <c r="F230" s="69">
        <f>LEN(A230)</f>
        <v>4</v>
      </c>
      <c r="H230" s="4"/>
      <c r="I230" s="4"/>
      <c r="J230" s="75"/>
      <c r="K230" s="75"/>
      <c r="L230" s="88"/>
      <c r="M230" s="4"/>
      <c r="Q230" s="4"/>
    </row>
    <row r="231" spans="1:17" x14ac:dyDescent="0.25">
      <c r="A231" s="11"/>
      <c r="B231" s="22" t="s">
        <v>3896</v>
      </c>
      <c r="C231" s="27"/>
      <c r="D231" s="12" t="s">
        <v>3323</v>
      </c>
      <c r="E231" s="39"/>
      <c r="F231" s="69">
        <f t="shared" si="3"/>
        <v>5</v>
      </c>
      <c r="H231" s="4"/>
      <c r="I231" s="4"/>
      <c r="J231" s="75"/>
      <c r="K231" s="75"/>
      <c r="L231" s="88"/>
      <c r="M231" s="4"/>
      <c r="Q231" s="4"/>
    </row>
    <row r="232" spans="1:17" x14ac:dyDescent="0.25">
      <c r="A232" s="10"/>
      <c r="B232" s="23" t="s">
        <v>3897</v>
      </c>
      <c r="C232" s="30">
        <v>6</v>
      </c>
      <c r="D232" s="16" t="s">
        <v>3324</v>
      </c>
      <c r="E232" s="38"/>
      <c r="F232" s="69">
        <f t="shared" si="3"/>
        <v>7</v>
      </c>
      <c r="H232" s="4"/>
      <c r="I232" s="4"/>
      <c r="J232" s="75"/>
      <c r="K232" s="75"/>
      <c r="L232" s="88"/>
      <c r="M232" s="4"/>
      <c r="Q232" s="4"/>
    </row>
    <row r="233" spans="1:17" x14ac:dyDescent="0.25">
      <c r="A233" s="10"/>
      <c r="B233" s="23" t="s">
        <v>3898</v>
      </c>
      <c r="C233" s="30">
        <v>4</v>
      </c>
      <c r="D233" s="16" t="s">
        <v>2497</v>
      </c>
      <c r="E233" s="38"/>
      <c r="F233" s="69">
        <f t="shared" si="3"/>
        <v>7</v>
      </c>
      <c r="H233" s="4"/>
      <c r="I233" s="4"/>
      <c r="J233" s="75"/>
      <c r="K233" s="75"/>
      <c r="L233" s="88"/>
      <c r="M233" s="4"/>
      <c r="Q233" s="4"/>
    </row>
    <row r="234" spans="1:17" x14ac:dyDescent="0.25">
      <c r="A234" s="10"/>
      <c r="B234" s="23" t="s">
        <v>3899</v>
      </c>
      <c r="C234" s="30">
        <v>2</v>
      </c>
      <c r="D234" s="16" t="s">
        <v>2498</v>
      </c>
      <c r="E234" s="38"/>
      <c r="F234" s="69">
        <f t="shared" si="3"/>
        <v>7</v>
      </c>
      <c r="H234" s="4"/>
      <c r="I234" s="4"/>
      <c r="J234" s="75"/>
      <c r="K234" s="75"/>
      <c r="L234" s="88"/>
      <c r="M234" s="4"/>
      <c r="Q234" s="4"/>
    </row>
    <row r="235" spans="1:17" x14ac:dyDescent="0.25">
      <c r="A235" s="10"/>
      <c r="B235" s="23" t="s">
        <v>3900</v>
      </c>
      <c r="C235" s="30">
        <v>0</v>
      </c>
      <c r="D235" s="16" t="s">
        <v>2499</v>
      </c>
      <c r="E235" s="38"/>
      <c r="F235" s="69">
        <f t="shared" si="3"/>
        <v>7</v>
      </c>
      <c r="H235" s="4"/>
      <c r="I235" s="4"/>
      <c r="J235" s="75"/>
      <c r="K235" s="75"/>
      <c r="L235" s="88"/>
      <c r="M235" s="4"/>
      <c r="Q235" s="4"/>
    </row>
    <row r="236" spans="1:17" x14ac:dyDescent="0.25">
      <c r="A236" s="10"/>
      <c r="B236" s="23" t="s">
        <v>3901</v>
      </c>
      <c r="C236" s="30">
        <v>7</v>
      </c>
      <c r="D236" s="16" t="s">
        <v>2500</v>
      </c>
      <c r="E236" s="38"/>
      <c r="F236" s="69">
        <f t="shared" si="3"/>
        <v>7</v>
      </c>
      <c r="H236" s="4"/>
      <c r="I236" s="4"/>
      <c r="J236" s="75"/>
      <c r="K236" s="75"/>
      <c r="L236" s="88"/>
      <c r="M236" s="4"/>
      <c r="Q236" s="4"/>
    </row>
    <row r="237" spans="1:17" x14ac:dyDescent="0.25">
      <c r="A237" s="10"/>
      <c r="B237" s="23" t="s">
        <v>3902</v>
      </c>
      <c r="C237" s="30">
        <v>5</v>
      </c>
      <c r="D237" s="16" t="s">
        <v>4284</v>
      </c>
      <c r="E237" s="38"/>
      <c r="F237" s="69">
        <f t="shared" si="3"/>
        <v>7</v>
      </c>
      <c r="H237" s="4"/>
      <c r="I237" s="4"/>
      <c r="J237" s="75"/>
      <c r="K237" s="75"/>
      <c r="L237" s="88"/>
      <c r="M237" s="4"/>
      <c r="Q237" s="4"/>
    </row>
    <row r="238" spans="1:17" x14ac:dyDescent="0.25">
      <c r="A238" s="10"/>
      <c r="B238" s="23" t="s">
        <v>3903</v>
      </c>
      <c r="C238" s="30">
        <v>3</v>
      </c>
      <c r="D238" s="16" t="s">
        <v>4285</v>
      </c>
      <c r="E238" s="38"/>
      <c r="F238" s="69">
        <f t="shared" si="3"/>
        <v>7</v>
      </c>
      <c r="H238" s="4"/>
      <c r="I238" s="4"/>
      <c r="J238" s="75"/>
      <c r="K238" s="75"/>
      <c r="L238" s="88"/>
      <c r="M238" s="4"/>
      <c r="Q238" s="4"/>
    </row>
    <row r="239" spans="1:17" x14ac:dyDescent="0.25">
      <c r="A239" s="10"/>
      <c r="B239" s="23" t="s">
        <v>3904</v>
      </c>
      <c r="C239" s="30">
        <v>1</v>
      </c>
      <c r="D239" s="16" t="s">
        <v>5102</v>
      </c>
      <c r="E239" s="38"/>
      <c r="F239" s="69">
        <f t="shared" si="3"/>
        <v>7</v>
      </c>
      <c r="H239" s="4"/>
      <c r="I239" s="4"/>
      <c r="J239" s="75"/>
      <c r="K239" s="75"/>
      <c r="L239" s="88"/>
      <c r="M239" s="4"/>
      <c r="Q239" s="4"/>
    </row>
    <row r="240" spans="1:17" x14ac:dyDescent="0.25">
      <c r="A240" s="10"/>
      <c r="B240" s="23" t="s">
        <v>3905</v>
      </c>
      <c r="C240" s="30">
        <v>9</v>
      </c>
      <c r="D240" s="16" t="s">
        <v>6747</v>
      </c>
      <c r="E240" s="38"/>
      <c r="F240" s="69">
        <f t="shared" si="3"/>
        <v>7</v>
      </c>
      <c r="H240" s="4"/>
      <c r="I240" s="4"/>
      <c r="J240" s="75"/>
      <c r="K240" s="75"/>
      <c r="L240" s="88"/>
      <c r="M240" s="4"/>
      <c r="Q240" s="4"/>
    </row>
    <row r="241" spans="1:17" x14ac:dyDescent="0.25">
      <c r="A241" s="10"/>
      <c r="B241" s="23" t="s">
        <v>3906</v>
      </c>
      <c r="C241" s="30">
        <v>7</v>
      </c>
      <c r="D241" s="16" t="s">
        <v>6748</v>
      </c>
      <c r="E241" s="38"/>
      <c r="F241" s="69">
        <f t="shared" si="3"/>
        <v>7</v>
      </c>
      <c r="H241" s="4"/>
      <c r="I241" s="4"/>
      <c r="J241" s="75"/>
      <c r="K241" s="75"/>
      <c r="L241" s="88"/>
      <c r="M241" s="4"/>
      <c r="Q241" s="4"/>
    </row>
    <row r="242" spans="1:17" ht="30.75" x14ac:dyDescent="0.25">
      <c r="A242" s="10"/>
      <c r="B242" s="23" t="s">
        <v>3907</v>
      </c>
      <c r="C242" s="30">
        <v>5</v>
      </c>
      <c r="D242" s="16" t="s">
        <v>6749</v>
      </c>
      <c r="E242" s="38"/>
      <c r="F242" s="69">
        <f t="shared" si="3"/>
        <v>7</v>
      </c>
      <c r="H242" s="4"/>
      <c r="I242" s="4"/>
      <c r="J242" s="75"/>
      <c r="K242" s="75"/>
      <c r="L242" s="88"/>
      <c r="M242" s="4"/>
      <c r="Q242" s="4"/>
    </row>
    <row r="243" spans="1:17" x14ac:dyDescent="0.25">
      <c r="A243" s="11" t="s">
        <v>3908</v>
      </c>
      <c r="B243" s="11" t="s">
        <v>3908</v>
      </c>
      <c r="C243" s="27"/>
      <c r="D243" s="12" t="s">
        <v>6750</v>
      </c>
      <c r="E243" s="39"/>
      <c r="F243" s="69">
        <f>LEN(A243)</f>
        <v>3</v>
      </c>
      <c r="H243" s="4"/>
      <c r="I243" s="4"/>
      <c r="J243" s="75"/>
      <c r="K243" s="75"/>
      <c r="L243" s="88"/>
      <c r="M243" s="4"/>
      <c r="Q243" s="4"/>
    </row>
    <row r="244" spans="1:17" x14ac:dyDescent="0.25">
      <c r="A244" s="11" t="s">
        <v>3909</v>
      </c>
      <c r="B244" s="11" t="s">
        <v>3909</v>
      </c>
      <c r="C244" s="27"/>
      <c r="D244" s="12" t="s">
        <v>5147</v>
      </c>
      <c r="E244" s="39"/>
      <c r="F244" s="69">
        <f>LEN(A244)</f>
        <v>4</v>
      </c>
      <c r="H244" s="4"/>
      <c r="I244" s="4"/>
      <c r="J244" s="75"/>
      <c r="K244" s="75"/>
      <c r="L244" s="88"/>
      <c r="M244" s="4"/>
      <c r="Q244" s="4"/>
    </row>
    <row r="245" spans="1:17" x14ac:dyDescent="0.25">
      <c r="A245" s="11"/>
      <c r="B245" s="22" t="s">
        <v>3910</v>
      </c>
      <c r="C245" s="27"/>
      <c r="D245" s="12" t="s">
        <v>5148</v>
      </c>
      <c r="E245" s="39"/>
      <c r="F245" s="69">
        <f t="shared" si="3"/>
        <v>5</v>
      </c>
      <c r="H245" s="4"/>
      <c r="I245" s="4"/>
      <c r="J245" s="75"/>
      <c r="K245" s="75"/>
      <c r="L245" s="88"/>
      <c r="M245" s="4"/>
      <c r="Q245" s="4"/>
    </row>
    <row r="246" spans="1:17" x14ac:dyDescent="0.25">
      <c r="A246" s="10"/>
      <c r="B246" s="23" t="s">
        <v>3911</v>
      </c>
      <c r="C246" s="30">
        <v>1</v>
      </c>
      <c r="D246" s="16" t="s">
        <v>5149</v>
      </c>
      <c r="E246" s="38"/>
      <c r="F246" s="69">
        <f t="shared" si="3"/>
        <v>7</v>
      </c>
      <c r="H246" s="4"/>
      <c r="I246" s="4"/>
      <c r="J246" s="75"/>
      <c r="K246" s="75"/>
      <c r="L246" s="88"/>
      <c r="M246" s="4"/>
      <c r="Q246" s="4"/>
    </row>
    <row r="247" spans="1:17" x14ac:dyDescent="0.25">
      <c r="A247" s="11"/>
      <c r="B247" s="22" t="s">
        <v>3912</v>
      </c>
      <c r="C247" s="27"/>
      <c r="D247" s="12" t="s">
        <v>5150</v>
      </c>
      <c r="E247" s="39"/>
      <c r="F247" s="69">
        <f t="shared" si="3"/>
        <v>5</v>
      </c>
      <c r="H247" s="4"/>
      <c r="I247" s="4"/>
      <c r="J247" s="75"/>
      <c r="K247" s="75"/>
      <c r="L247" s="88"/>
      <c r="M247" s="4"/>
      <c r="Q247" s="4"/>
    </row>
    <row r="248" spans="1:17" x14ac:dyDescent="0.25">
      <c r="A248" s="10"/>
      <c r="B248" s="23" t="s">
        <v>3913</v>
      </c>
      <c r="C248" s="30">
        <v>9</v>
      </c>
      <c r="D248" s="16" t="s">
        <v>5151</v>
      </c>
      <c r="E248" s="38"/>
      <c r="F248" s="69">
        <f t="shared" si="3"/>
        <v>7</v>
      </c>
      <c r="H248" s="4"/>
      <c r="I248" s="4"/>
      <c r="J248" s="75"/>
      <c r="K248" s="75"/>
      <c r="L248" s="88"/>
      <c r="M248" s="4"/>
      <c r="Q248" s="4"/>
    </row>
    <row r="249" spans="1:17" x14ac:dyDescent="0.25">
      <c r="A249" s="11"/>
      <c r="B249" s="22" t="s">
        <v>3914</v>
      </c>
      <c r="C249" s="27"/>
      <c r="D249" s="12" t="s">
        <v>5152</v>
      </c>
      <c r="E249" s="39"/>
      <c r="F249" s="69">
        <f t="shared" si="3"/>
        <v>5</v>
      </c>
      <c r="H249" s="4"/>
      <c r="I249" s="4"/>
      <c r="J249" s="75"/>
      <c r="K249" s="75"/>
      <c r="L249" s="88"/>
      <c r="M249" s="4"/>
      <c r="Q249" s="4"/>
    </row>
    <row r="250" spans="1:17" x14ac:dyDescent="0.25">
      <c r="A250" s="10"/>
      <c r="B250" s="23" t="s">
        <v>3915</v>
      </c>
      <c r="C250" s="30">
        <v>7</v>
      </c>
      <c r="D250" s="16" t="s">
        <v>5153</v>
      </c>
      <c r="E250" s="38"/>
      <c r="F250" s="69">
        <f t="shared" si="3"/>
        <v>7</v>
      </c>
      <c r="H250" s="4"/>
      <c r="I250" s="4"/>
      <c r="J250" s="75"/>
      <c r="K250" s="75"/>
      <c r="L250" s="88"/>
      <c r="M250" s="4"/>
      <c r="Q250" s="4"/>
    </row>
    <row r="251" spans="1:17" x14ac:dyDescent="0.25">
      <c r="A251" s="11"/>
      <c r="B251" s="22" t="s">
        <v>3916</v>
      </c>
      <c r="C251" s="27"/>
      <c r="D251" s="12" t="s">
        <v>5154</v>
      </c>
      <c r="E251" s="39"/>
      <c r="F251" s="69">
        <f t="shared" si="3"/>
        <v>5</v>
      </c>
      <c r="H251" s="4"/>
      <c r="I251" s="4"/>
      <c r="J251" s="75"/>
      <c r="K251" s="75"/>
      <c r="L251" s="88"/>
      <c r="M251" s="4"/>
      <c r="Q251" s="4"/>
    </row>
    <row r="252" spans="1:17" x14ac:dyDescent="0.25">
      <c r="A252" s="10"/>
      <c r="B252" s="23" t="s">
        <v>3917</v>
      </c>
      <c r="C252" s="30">
        <v>5</v>
      </c>
      <c r="D252" s="16" t="s">
        <v>5155</v>
      </c>
      <c r="E252" s="38"/>
      <c r="F252" s="69">
        <f t="shared" si="3"/>
        <v>7</v>
      </c>
      <c r="H252" s="4"/>
      <c r="I252" s="4"/>
      <c r="J252" s="75"/>
      <c r="K252" s="75"/>
      <c r="L252" s="88"/>
      <c r="M252" s="4"/>
      <c r="Q252" s="4"/>
    </row>
    <row r="253" spans="1:17" x14ac:dyDescent="0.25">
      <c r="A253" s="10"/>
      <c r="B253" s="23" t="s">
        <v>3918</v>
      </c>
      <c r="C253" s="30">
        <v>3</v>
      </c>
      <c r="D253" s="16" t="s">
        <v>5156</v>
      </c>
      <c r="E253" s="38"/>
      <c r="F253" s="69">
        <f t="shared" si="3"/>
        <v>7</v>
      </c>
      <c r="H253" s="4"/>
      <c r="I253" s="4"/>
      <c r="J253" s="75"/>
      <c r="K253" s="75"/>
      <c r="L253" s="88"/>
      <c r="M253" s="4"/>
      <c r="Q253" s="4"/>
    </row>
    <row r="254" spans="1:17" x14ac:dyDescent="0.25">
      <c r="A254" s="10"/>
      <c r="B254" s="23" t="s">
        <v>3919</v>
      </c>
      <c r="C254" s="30">
        <v>1</v>
      </c>
      <c r="D254" s="16" t="s">
        <v>5157</v>
      </c>
      <c r="E254" s="38"/>
      <c r="F254" s="69">
        <f t="shared" si="3"/>
        <v>7</v>
      </c>
      <c r="H254" s="4"/>
      <c r="I254" s="4"/>
      <c r="J254" s="75"/>
      <c r="K254" s="75"/>
      <c r="L254" s="88"/>
      <c r="M254" s="4"/>
      <c r="Q254" s="4"/>
    </row>
    <row r="255" spans="1:17" x14ac:dyDescent="0.25">
      <c r="A255" s="11"/>
      <c r="B255" s="22" t="s">
        <v>3920</v>
      </c>
      <c r="C255" s="27"/>
      <c r="D255" s="12" t="s">
        <v>5158</v>
      </c>
      <c r="E255" s="39"/>
      <c r="F255" s="69">
        <f t="shared" si="3"/>
        <v>5</v>
      </c>
      <c r="H255" s="4"/>
      <c r="I255" s="4"/>
      <c r="J255" s="75"/>
      <c r="K255" s="75"/>
      <c r="L255" s="88"/>
      <c r="M255" s="4"/>
      <c r="Q255" s="4"/>
    </row>
    <row r="256" spans="1:17" x14ac:dyDescent="0.25">
      <c r="A256" s="10"/>
      <c r="B256" s="23" t="s">
        <v>3921</v>
      </c>
      <c r="C256" s="30">
        <v>4</v>
      </c>
      <c r="D256" s="16" t="s">
        <v>5159</v>
      </c>
      <c r="E256" s="38"/>
      <c r="F256" s="69">
        <f t="shared" si="3"/>
        <v>7</v>
      </c>
      <c r="H256" s="4"/>
      <c r="I256" s="4"/>
      <c r="J256" s="75"/>
      <c r="K256" s="75"/>
      <c r="L256" s="88"/>
      <c r="M256" s="4"/>
      <c r="Q256" s="4"/>
    </row>
    <row r="257" spans="1:17" x14ac:dyDescent="0.25">
      <c r="A257" s="11" t="s">
        <v>3922</v>
      </c>
      <c r="B257" s="11" t="s">
        <v>3922</v>
      </c>
      <c r="C257" s="27"/>
      <c r="D257" s="12" t="s">
        <v>5160</v>
      </c>
      <c r="E257" s="39"/>
      <c r="F257" s="69">
        <f>LEN(A257)</f>
        <v>4</v>
      </c>
      <c r="H257" s="4"/>
      <c r="I257" s="4"/>
      <c r="J257" s="75"/>
      <c r="K257" s="75"/>
      <c r="L257" s="88"/>
      <c r="M257" s="4"/>
      <c r="Q257" s="4"/>
    </row>
    <row r="258" spans="1:17" x14ac:dyDescent="0.25">
      <c r="A258" s="11"/>
      <c r="B258" s="22" t="s">
        <v>3923</v>
      </c>
      <c r="C258" s="27"/>
      <c r="D258" s="12" t="s">
        <v>5161</v>
      </c>
      <c r="E258" s="39"/>
      <c r="F258" s="69">
        <f t="shared" si="3"/>
        <v>5</v>
      </c>
      <c r="H258" s="4"/>
      <c r="I258" s="4"/>
      <c r="J258" s="75"/>
      <c r="K258" s="75"/>
      <c r="L258" s="88"/>
      <c r="M258" s="4"/>
      <c r="Q258" s="4"/>
    </row>
    <row r="259" spans="1:17" x14ac:dyDescent="0.25">
      <c r="A259" s="10"/>
      <c r="B259" s="23" t="s">
        <v>3924</v>
      </c>
      <c r="C259" s="30">
        <v>0</v>
      </c>
      <c r="D259" s="16" t="s">
        <v>5162</v>
      </c>
      <c r="E259" s="38"/>
      <c r="F259" s="69">
        <f t="shared" si="3"/>
        <v>7</v>
      </c>
      <c r="H259" s="4"/>
      <c r="I259" s="4"/>
      <c r="J259" s="75"/>
      <c r="K259" s="75"/>
      <c r="L259" s="88"/>
      <c r="M259" s="4"/>
      <c r="Q259" s="4"/>
    </row>
    <row r="260" spans="1:17" x14ac:dyDescent="0.25">
      <c r="A260" s="10"/>
      <c r="B260" s="23" t="s">
        <v>4370</v>
      </c>
      <c r="C260" s="30">
        <v>8</v>
      </c>
      <c r="D260" s="16" t="s">
        <v>5163</v>
      </c>
      <c r="E260" s="38"/>
      <c r="F260" s="69">
        <f t="shared" si="3"/>
        <v>7</v>
      </c>
      <c r="H260" s="4"/>
      <c r="I260" s="4"/>
      <c r="J260" s="75"/>
      <c r="K260" s="75"/>
      <c r="L260" s="88"/>
      <c r="M260" s="4"/>
      <c r="Q260" s="4"/>
    </row>
    <row r="261" spans="1:17" x14ac:dyDescent="0.25">
      <c r="A261" s="11"/>
      <c r="B261" s="22" t="s">
        <v>4371</v>
      </c>
      <c r="C261" s="27"/>
      <c r="D261" s="12" t="s">
        <v>6918</v>
      </c>
      <c r="E261" s="39"/>
      <c r="F261" s="69">
        <f t="shared" si="3"/>
        <v>5</v>
      </c>
      <c r="H261" s="4"/>
      <c r="I261" s="4"/>
      <c r="J261" s="75"/>
      <c r="K261" s="75"/>
      <c r="L261" s="88"/>
      <c r="M261" s="4"/>
      <c r="Q261" s="4"/>
    </row>
    <row r="262" spans="1:17" x14ac:dyDescent="0.25">
      <c r="A262" s="10"/>
      <c r="B262" s="23" t="s">
        <v>4372</v>
      </c>
      <c r="C262" s="30">
        <v>8</v>
      </c>
      <c r="D262" s="16" t="s">
        <v>6918</v>
      </c>
      <c r="E262" s="38"/>
      <c r="F262" s="69">
        <f t="shared" si="3"/>
        <v>7</v>
      </c>
      <c r="H262" s="4"/>
      <c r="I262" s="4"/>
      <c r="J262" s="75"/>
      <c r="K262" s="75"/>
      <c r="L262" s="88"/>
      <c r="M262" s="4"/>
      <c r="Q262" s="4"/>
    </row>
    <row r="263" spans="1:17" x14ac:dyDescent="0.25">
      <c r="A263" s="11"/>
      <c r="B263" s="22" t="s">
        <v>4373</v>
      </c>
      <c r="C263" s="27"/>
      <c r="D263" s="12" t="s">
        <v>6919</v>
      </c>
      <c r="E263" s="39"/>
      <c r="F263" s="69">
        <f t="shared" si="3"/>
        <v>5</v>
      </c>
      <c r="H263" s="4"/>
      <c r="I263" s="4"/>
      <c r="J263" s="75"/>
      <c r="K263" s="75"/>
      <c r="L263" s="88"/>
      <c r="M263" s="4"/>
      <c r="Q263" s="4"/>
    </row>
    <row r="264" spans="1:17" x14ac:dyDescent="0.25">
      <c r="A264" s="10"/>
      <c r="B264" s="23" t="s">
        <v>4374</v>
      </c>
      <c r="C264" s="30">
        <v>3</v>
      </c>
      <c r="D264" s="16" t="s">
        <v>6920</v>
      </c>
      <c r="E264" s="38"/>
      <c r="F264" s="69">
        <f t="shared" si="3"/>
        <v>7</v>
      </c>
      <c r="H264" s="4"/>
      <c r="I264" s="4"/>
      <c r="J264" s="75"/>
      <c r="K264" s="75"/>
      <c r="L264" s="88"/>
      <c r="M264" s="4"/>
      <c r="Q264" s="4"/>
    </row>
    <row r="265" spans="1:17" x14ac:dyDescent="0.25">
      <c r="A265" s="10"/>
      <c r="B265" s="23" t="s">
        <v>4375</v>
      </c>
      <c r="C265" s="30">
        <v>1</v>
      </c>
      <c r="D265" s="16" t="s">
        <v>6919</v>
      </c>
      <c r="E265" s="38"/>
      <c r="F265" s="69">
        <f t="shared" si="3"/>
        <v>7</v>
      </c>
      <c r="H265" s="4"/>
      <c r="I265" s="4"/>
      <c r="J265" s="75"/>
      <c r="K265" s="75"/>
      <c r="L265" s="88"/>
      <c r="M265" s="4"/>
      <c r="Q265" s="4"/>
    </row>
    <row r="266" spans="1:17" x14ac:dyDescent="0.25">
      <c r="A266" s="11" t="s">
        <v>4376</v>
      </c>
      <c r="B266" s="11" t="s">
        <v>4376</v>
      </c>
      <c r="C266" s="27"/>
      <c r="D266" s="12" t="s">
        <v>6921</v>
      </c>
      <c r="E266" s="39"/>
      <c r="F266" s="69">
        <f>LEN(A266)</f>
        <v>4</v>
      </c>
      <c r="H266" s="4"/>
      <c r="I266" s="4"/>
      <c r="J266" s="75"/>
      <c r="K266" s="75"/>
      <c r="L266" s="88"/>
      <c r="M266" s="4"/>
      <c r="Q266" s="4"/>
    </row>
    <row r="267" spans="1:17" ht="31.5" x14ac:dyDescent="0.25">
      <c r="A267" s="11"/>
      <c r="B267" s="22" t="s">
        <v>4377</v>
      </c>
      <c r="C267" s="27"/>
      <c r="D267" s="12" t="s">
        <v>807</v>
      </c>
      <c r="E267" s="39"/>
      <c r="F267" s="69">
        <f>LEN(B267)</f>
        <v>5</v>
      </c>
      <c r="H267" s="4"/>
      <c r="I267" s="4"/>
      <c r="J267" s="75"/>
      <c r="K267" s="75"/>
      <c r="L267" s="88"/>
      <c r="M267" s="4"/>
      <c r="Q267" s="4"/>
    </row>
    <row r="268" spans="1:17" x14ac:dyDescent="0.25">
      <c r="A268" s="10"/>
      <c r="B268" s="23" t="s">
        <v>4378</v>
      </c>
      <c r="C268" s="30">
        <v>9</v>
      </c>
      <c r="D268" s="16" t="s">
        <v>807</v>
      </c>
      <c r="E268" s="38"/>
      <c r="F268" s="69">
        <f>LEN(B268)</f>
        <v>7</v>
      </c>
      <c r="H268" s="4"/>
      <c r="I268" s="4"/>
      <c r="J268" s="75"/>
      <c r="K268" s="75"/>
      <c r="L268" s="88"/>
      <c r="M268" s="4"/>
      <c r="Q268" s="4"/>
    </row>
    <row r="269" spans="1:17" x14ac:dyDescent="0.25">
      <c r="A269" s="11"/>
      <c r="B269" s="22" t="s">
        <v>4379</v>
      </c>
      <c r="C269" s="27"/>
      <c r="D269" s="12" t="s">
        <v>2285</v>
      </c>
      <c r="E269" s="39"/>
      <c r="F269" s="69">
        <f>LEN(B269)</f>
        <v>5</v>
      </c>
      <c r="H269" s="4"/>
      <c r="I269" s="4"/>
      <c r="J269" s="75"/>
      <c r="K269" s="75"/>
      <c r="L269" s="88"/>
      <c r="M269" s="4"/>
      <c r="Q269" s="4"/>
    </row>
    <row r="270" spans="1:17" x14ac:dyDescent="0.25">
      <c r="A270" s="10"/>
      <c r="B270" s="23" t="s">
        <v>4380</v>
      </c>
      <c r="C270" s="30">
        <v>7</v>
      </c>
      <c r="D270" s="16" t="s">
        <v>706</v>
      </c>
      <c r="E270" s="38"/>
      <c r="F270" s="69">
        <v>7</v>
      </c>
      <c r="H270" s="4"/>
      <c r="I270" s="4"/>
      <c r="J270" s="75"/>
      <c r="K270" s="75"/>
      <c r="L270" s="88"/>
      <c r="M270" s="4"/>
      <c r="Q270" s="4"/>
    </row>
    <row r="271" spans="1:17" x14ac:dyDescent="0.25">
      <c r="A271" s="10"/>
      <c r="B271" s="23" t="s">
        <v>4381</v>
      </c>
      <c r="C271" s="30">
        <v>5</v>
      </c>
      <c r="D271" s="16" t="s">
        <v>707</v>
      </c>
      <c r="E271" s="38"/>
      <c r="F271" s="69">
        <v>7</v>
      </c>
      <c r="H271" s="4"/>
      <c r="I271" s="4"/>
      <c r="J271" s="75"/>
      <c r="K271" s="75"/>
      <c r="L271" s="88"/>
      <c r="M271" s="4"/>
      <c r="Q271" s="4"/>
    </row>
    <row r="272" spans="1:17" x14ac:dyDescent="0.25">
      <c r="A272" s="10"/>
      <c r="B272" s="23" t="s">
        <v>4382</v>
      </c>
      <c r="C272" s="30">
        <v>3</v>
      </c>
      <c r="D272" s="16" t="s">
        <v>708</v>
      </c>
      <c r="E272" s="38"/>
      <c r="F272" s="69">
        <v>7</v>
      </c>
      <c r="H272" s="4"/>
      <c r="I272" s="4"/>
      <c r="J272" s="75"/>
      <c r="K272" s="75"/>
      <c r="L272" s="88"/>
      <c r="M272" s="4"/>
      <c r="Q272" s="4"/>
    </row>
    <row r="273" spans="1:26" ht="31.5" x14ac:dyDescent="0.25">
      <c r="A273" s="11"/>
      <c r="B273" s="22" t="s">
        <v>4383</v>
      </c>
      <c r="C273" s="27"/>
      <c r="D273" s="12" t="s">
        <v>3394</v>
      </c>
      <c r="E273" s="39"/>
      <c r="F273" s="69">
        <f>LEN(B273)</f>
        <v>5</v>
      </c>
      <c r="H273" s="4"/>
      <c r="I273" s="4"/>
      <c r="J273" s="75"/>
      <c r="K273" s="75"/>
      <c r="L273" s="88"/>
      <c r="M273" s="4"/>
      <c r="Q273" s="4"/>
    </row>
    <row r="274" spans="1:26" x14ac:dyDescent="0.25">
      <c r="A274" s="10"/>
      <c r="B274" s="23" t="s">
        <v>4384</v>
      </c>
      <c r="C274" s="30">
        <v>5</v>
      </c>
      <c r="D274" s="16" t="s">
        <v>3395</v>
      </c>
      <c r="E274" s="38"/>
      <c r="F274" s="69">
        <f>LEN(B274)</f>
        <v>7</v>
      </c>
      <c r="H274" s="4"/>
      <c r="I274" s="4"/>
      <c r="J274" s="75"/>
      <c r="K274" s="75"/>
      <c r="L274" s="88"/>
      <c r="M274" s="4"/>
      <c r="Q274" s="4"/>
    </row>
    <row r="275" spans="1:26" s="2" customFormat="1" x14ac:dyDescent="0.25">
      <c r="A275" s="19"/>
      <c r="B275" s="32" t="s">
        <v>993</v>
      </c>
      <c r="C275" s="79" t="s">
        <v>2272</v>
      </c>
      <c r="D275" s="20" t="s">
        <v>6346</v>
      </c>
      <c r="E275" s="46"/>
      <c r="F275" s="71">
        <f>LEN(B275)</f>
        <v>7</v>
      </c>
      <c r="G275" s="63"/>
      <c r="H275" s="47"/>
      <c r="I275" s="47"/>
      <c r="J275" s="75">
        <v>20150331</v>
      </c>
      <c r="K275" s="75" t="s">
        <v>4102</v>
      </c>
      <c r="L275" s="97" t="s">
        <v>24</v>
      </c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</row>
    <row r="276" spans="1:26" x14ac:dyDescent="0.25">
      <c r="A276" s="11" t="s">
        <v>4385</v>
      </c>
      <c r="B276" s="11" t="s">
        <v>4385</v>
      </c>
      <c r="C276" s="27"/>
      <c r="D276" s="12" t="s">
        <v>4795</v>
      </c>
      <c r="E276" s="39"/>
      <c r="F276" s="69">
        <f>LEN(A276)</f>
        <v>4</v>
      </c>
      <c r="H276" s="4"/>
      <c r="I276" s="4"/>
      <c r="J276" s="75"/>
      <c r="K276" s="75"/>
      <c r="L276" s="88"/>
      <c r="M276" s="4"/>
      <c r="Q276" s="4"/>
    </row>
    <row r="277" spans="1:26" x14ac:dyDescent="0.25">
      <c r="A277" s="11" t="s">
        <v>4386</v>
      </c>
      <c r="B277" s="11" t="s">
        <v>4386</v>
      </c>
      <c r="C277" s="27"/>
      <c r="D277" s="12" t="s">
        <v>4795</v>
      </c>
      <c r="E277" s="39"/>
      <c r="F277" s="69">
        <f>LEN(A277)</f>
        <v>4</v>
      </c>
      <c r="H277" s="4"/>
      <c r="I277" s="4"/>
      <c r="J277" s="75"/>
      <c r="K277" s="75"/>
      <c r="L277" s="88"/>
      <c r="M277" s="4"/>
      <c r="Q277" s="4"/>
    </row>
    <row r="278" spans="1:26" x14ac:dyDescent="0.25">
      <c r="A278" s="10"/>
      <c r="B278" s="23" t="s">
        <v>4387</v>
      </c>
      <c r="C278" s="30">
        <v>0</v>
      </c>
      <c r="D278" s="16" t="s">
        <v>4796</v>
      </c>
      <c r="E278" s="38"/>
      <c r="F278" s="69">
        <f>LEN(B278)</f>
        <v>7</v>
      </c>
      <c r="H278" s="4"/>
      <c r="I278" s="4"/>
      <c r="J278" s="75"/>
      <c r="K278" s="75"/>
      <c r="L278" s="88"/>
      <c r="M278" s="4"/>
      <c r="Q278" s="4"/>
    </row>
    <row r="279" spans="1:26" x14ac:dyDescent="0.25">
      <c r="A279" s="11" t="s">
        <v>4388</v>
      </c>
      <c r="B279" s="11" t="s">
        <v>4388</v>
      </c>
      <c r="C279" s="27"/>
      <c r="D279" s="12" t="s">
        <v>4797</v>
      </c>
      <c r="E279" s="39"/>
      <c r="F279" s="69">
        <f>LEN(A279)</f>
        <v>3</v>
      </c>
      <c r="H279" s="4"/>
      <c r="I279" s="4"/>
      <c r="J279" s="75"/>
      <c r="K279" s="75"/>
      <c r="L279" s="88"/>
      <c r="M279" s="4"/>
      <c r="Q279" s="4"/>
    </row>
    <row r="280" spans="1:26" x14ac:dyDescent="0.25">
      <c r="A280" s="11" t="s">
        <v>4389</v>
      </c>
      <c r="B280" s="11" t="s">
        <v>4389</v>
      </c>
      <c r="C280" s="27"/>
      <c r="D280" s="12" t="s">
        <v>4797</v>
      </c>
      <c r="E280" s="39"/>
      <c r="F280" s="69">
        <f>LEN(A280)</f>
        <v>4</v>
      </c>
      <c r="H280" s="4"/>
      <c r="I280" s="4"/>
      <c r="J280" s="75"/>
      <c r="K280" s="75"/>
      <c r="L280" s="88"/>
      <c r="M280" s="4"/>
      <c r="Q280" s="4"/>
    </row>
    <row r="281" spans="1:26" x14ac:dyDescent="0.25">
      <c r="A281" s="11"/>
      <c r="B281" s="22" t="s">
        <v>4390</v>
      </c>
      <c r="C281" s="27"/>
      <c r="D281" s="12" t="s">
        <v>4798</v>
      </c>
      <c r="E281" s="39"/>
      <c r="F281" s="69">
        <f>LEN(B281)</f>
        <v>5</v>
      </c>
      <c r="H281" s="4"/>
      <c r="I281" s="4"/>
      <c r="J281" s="75"/>
      <c r="K281" s="75"/>
      <c r="L281" s="88"/>
      <c r="M281" s="4"/>
      <c r="Q281" s="4"/>
    </row>
    <row r="282" spans="1:26" x14ac:dyDescent="0.25">
      <c r="A282" s="10"/>
      <c r="B282" s="23" t="s">
        <v>4391</v>
      </c>
      <c r="C282" s="30">
        <v>2</v>
      </c>
      <c r="D282" s="16" t="s">
        <v>4799</v>
      </c>
      <c r="E282" s="38"/>
      <c r="F282" s="69">
        <f>LEN(B282)</f>
        <v>7</v>
      </c>
      <c r="H282" s="4"/>
      <c r="I282" s="4"/>
      <c r="J282" s="75"/>
      <c r="K282" s="75"/>
      <c r="L282" s="88"/>
      <c r="M282" s="4"/>
      <c r="Q282" s="4"/>
    </row>
    <row r="283" spans="1:26" x14ac:dyDescent="0.25">
      <c r="A283" s="10"/>
      <c r="B283" s="23" t="s">
        <v>4392</v>
      </c>
      <c r="C283" s="30">
        <v>0</v>
      </c>
      <c r="D283" s="16" t="s">
        <v>4800</v>
      </c>
      <c r="E283" s="38"/>
      <c r="F283" s="69">
        <f>LEN(B283)</f>
        <v>7</v>
      </c>
      <c r="H283" s="4"/>
      <c r="I283" s="4"/>
      <c r="J283" s="75"/>
      <c r="K283" s="75"/>
      <c r="L283" s="88"/>
      <c r="M283" s="4"/>
      <c r="Q283" s="4"/>
    </row>
    <row r="284" spans="1:26" x14ac:dyDescent="0.25">
      <c r="A284" s="11" t="s">
        <v>4393</v>
      </c>
      <c r="B284" s="11" t="s">
        <v>4393</v>
      </c>
      <c r="C284" s="27"/>
      <c r="D284" s="12" t="s">
        <v>4801</v>
      </c>
      <c r="E284" s="39"/>
      <c r="F284" s="69">
        <f>LEN(A284)</f>
        <v>2</v>
      </c>
      <c r="H284" s="4"/>
      <c r="I284" s="4"/>
      <c r="J284" s="75"/>
      <c r="K284" s="75"/>
      <c r="L284" s="88"/>
      <c r="M284" s="4"/>
      <c r="Q284" s="4"/>
    </row>
    <row r="285" spans="1:26" x14ac:dyDescent="0.25">
      <c r="A285" s="11" t="s">
        <v>4394</v>
      </c>
      <c r="B285" s="11" t="s">
        <v>4394</v>
      </c>
      <c r="C285" s="27"/>
      <c r="D285" s="12" t="s">
        <v>4802</v>
      </c>
      <c r="E285" s="39"/>
      <c r="F285" s="69">
        <f>LEN(A285)</f>
        <v>3</v>
      </c>
      <c r="H285" s="4"/>
      <c r="I285" s="4"/>
      <c r="J285" s="75"/>
      <c r="K285" s="75"/>
      <c r="L285" s="88"/>
      <c r="M285" s="4"/>
      <c r="Q285" s="4"/>
    </row>
    <row r="286" spans="1:26" x14ac:dyDescent="0.25">
      <c r="A286" s="11" t="s">
        <v>4395</v>
      </c>
      <c r="B286" s="11" t="s">
        <v>4395</v>
      </c>
      <c r="C286" s="27"/>
      <c r="D286" s="12" t="s">
        <v>4803</v>
      </c>
      <c r="E286" s="39"/>
      <c r="F286" s="69">
        <f>LEN(A286)</f>
        <v>4</v>
      </c>
      <c r="H286" s="4"/>
      <c r="I286" s="4"/>
      <c r="J286" s="75"/>
      <c r="K286" s="75"/>
      <c r="L286" s="88"/>
      <c r="M286" s="4"/>
      <c r="Q286" s="4"/>
    </row>
    <row r="287" spans="1:26" x14ac:dyDescent="0.25">
      <c r="A287" s="11"/>
      <c r="B287" s="22" t="s">
        <v>4396</v>
      </c>
      <c r="C287" s="27"/>
      <c r="D287" s="12" t="s">
        <v>4235</v>
      </c>
      <c r="E287" s="39"/>
      <c r="F287" s="69">
        <f t="shared" ref="F287:F294" si="4">LEN(B287)</f>
        <v>5</v>
      </c>
      <c r="H287" s="4"/>
      <c r="I287" s="4"/>
      <c r="J287" s="75"/>
      <c r="K287" s="75"/>
      <c r="L287" s="88"/>
      <c r="M287" s="4"/>
      <c r="Q287" s="4"/>
    </row>
    <row r="288" spans="1:26" s="3" customFormat="1" x14ac:dyDescent="0.25">
      <c r="A288" s="13"/>
      <c r="B288" s="21" t="s">
        <v>4397</v>
      </c>
      <c r="C288" s="77">
        <v>4</v>
      </c>
      <c r="D288" s="14" t="s">
        <v>4660</v>
      </c>
      <c r="E288" s="38"/>
      <c r="F288" s="69">
        <f t="shared" si="4"/>
        <v>7</v>
      </c>
      <c r="H288" s="4"/>
      <c r="I288" s="4"/>
      <c r="J288" s="75"/>
      <c r="K288" s="75"/>
      <c r="L288" s="88"/>
      <c r="M288" s="4"/>
      <c r="Q288" s="4"/>
    </row>
    <row r="289" spans="1:17" x14ac:dyDescent="0.25">
      <c r="A289" s="13"/>
      <c r="B289" s="21" t="s">
        <v>4398</v>
      </c>
      <c r="C289" s="77">
        <v>2</v>
      </c>
      <c r="D289" s="14" t="s">
        <v>4661</v>
      </c>
      <c r="E289" s="38"/>
      <c r="F289" s="69">
        <f t="shared" si="4"/>
        <v>7</v>
      </c>
      <c r="H289" s="4"/>
      <c r="I289" s="4"/>
      <c r="J289" s="75"/>
      <c r="K289" s="75"/>
      <c r="L289" s="88"/>
      <c r="M289" s="4"/>
      <c r="Q289" s="4"/>
    </row>
    <row r="290" spans="1:17" x14ac:dyDescent="0.25">
      <c r="A290" s="13"/>
      <c r="B290" s="21" t="s">
        <v>4399</v>
      </c>
      <c r="C290" s="77">
        <v>0</v>
      </c>
      <c r="D290" s="14" t="s">
        <v>3864</v>
      </c>
      <c r="E290" s="38"/>
      <c r="F290" s="69">
        <f t="shared" si="4"/>
        <v>7</v>
      </c>
      <c r="H290" s="4"/>
      <c r="I290" s="4"/>
      <c r="J290" s="75"/>
      <c r="K290" s="75"/>
      <c r="L290" s="88"/>
      <c r="M290" s="4"/>
      <c r="Q290" s="4"/>
    </row>
    <row r="291" spans="1:17" x14ac:dyDescent="0.25">
      <c r="A291" s="13"/>
      <c r="B291" s="21" t="s">
        <v>4400</v>
      </c>
      <c r="C291" s="77">
        <v>8</v>
      </c>
      <c r="D291" s="14" t="s">
        <v>3865</v>
      </c>
      <c r="E291" s="38"/>
      <c r="F291" s="69">
        <f t="shared" si="4"/>
        <v>7</v>
      </c>
      <c r="H291" s="4"/>
      <c r="I291" s="4"/>
      <c r="J291" s="75"/>
      <c r="K291" s="75"/>
      <c r="L291" s="88"/>
      <c r="M291" s="4"/>
      <c r="Q291" s="4"/>
    </row>
    <row r="292" spans="1:17" x14ac:dyDescent="0.25">
      <c r="A292" s="13"/>
      <c r="B292" s="21" t="s">
        <v>4401</v>
      </c>
      <c r="C292" s="77">
        <v>5</v>
      </c>
      <c r="D292" s="14" t="s">
        <v>3866</v>
      </c>
      <c r="E292" s="38"/>
      <c r="F292" s="69">
        <f t="shared" si="4"/>
        <v>7</v>
      </c>
      <c r="H292" s="4"/>
      <c r="I292" s="4"/>
      <c r="J292" s="75"/>
      <c r="K292" s="75"/>
      <c r="L292" s="88"/>
      <c r="M292" s="4"/>
      <c r="Q292" s="4"/>
    </row>
    <row r="293" spans="1:17" x14ac:dyDescent="0.25">
      <c r="A293" s="13"/>
      <c r="B293" s="21" t="s">
        <v>4402</v>
      </c>
      <c r="C293" s="77">
        <v>3</v>
      </c>
      <c r="D293" s="14" t="s">
        <v>4260</v>
      </c>
      <c r="E293" s="38"/>
      <c r="F293" s="69">
        <f t="shared" si="4"/>
        <v>7</v>
      </c>
      <c r="H293" s="4"/>
      <c r="I293" s="4"/>
      <c r="J293" s="75"/>
      <c r="K293" s="75"/>
      <c r="L293" s="88"/>
      <c r="M293" s="4"/>
      <c r="Q293" s="4"/>
    </row>
    <row r="294" spans="1:17" x14ac:dyDescent="0.25">
      <c r="A294" s="13"/>
      <c r="B294" s="21" t="s">
        <v>4403</v>
      </c>
      <c r="C294" s="77">
        <v>1</v>
      </c>
      <c r="D294" s="14" t="s">
        <v>4261</v>
      </c>
      <c r="E294" s="38"/>
      <c r="F294" s="69">
        <f t="shared" si="4"/>
        <v>7</v>
      </c>
      <c r="H294" s="4"/>
      <c r="I294" s="4"/>
      <c r="J294" s="75"/>
      <c r="K294" s="75"/>
      <c r="L294" s="88"/>
      <c r="M294" s="4"/>
      <c r="Q294" s="4"/>
    </row>
    <row r="295" spans="1:17" x14ac:dyDescent="0.25">
      <c r="A295" s="11" t="s">
        <v>4404</v>
      </c>
      <c r="B295" s="11" t="s">
        <v>4404</v>
      </c>
      <c r="C295" s="27"/>
      <c r="D295" s="12" t="s">
        <v>4262</v>
      </c>
      <c r="E295" s="39"/>
      <c r="F295" s="69">
        <f>LEN(A295)</f>
        <v>3</v>
      </c>
      <c r="H295" s="4"/>
      <c r="I295" s="4"/>
      <c r="J295" s="75"/>
      <c r="K295" s="75"/>
      <c r="L295" s="88"/>
      <c r="M295" s="4"/>
      <c r="Q295" s="4"/>
    </row>
    <row r="296" spans="1:17" x14ac:dyDescent="0.25">
      <c r="A296" s="11" t="s">
        <v>4405</v>
      </c>
      <c r="B296" s="11" t="s">
        <v>4405</v>
      </c>
      <c r="C296" s="27"/>
      <c r="D296" s="12" t="s">
        <v>4262</v>
      </c>
      <c r="E296" s="39"/>
      <c r="F296" s="69">
        <f>LEN(A296)</f>
        <v>4</v>
      </c>
      <c r="H296" s="4"/>
      <c r="I296" s="4"/>
      <c r="J296" s="75"/>
      <c r="K296" s="75"/>
      <c r="L296" s="88"/>
      <c r="M296" s="4"/>
      <c r="Q296" s="4"/>
    </row>
    <row r="297" spans="1:17" x14ac:dyDescent="0.25">
      <c r="A297" s="11"/>
      <c r="B297" s="22" t="s">
        <v>4406</v>
      </c>
      <c r="C297" s="27"/>
      <c r="D297" s="12" t="s">
        <v>4263</v>
      </c>
      <c r="E297" s="39"/>
      <c r="F297" s="69">
        <f>LEN(B297)</f>
        <v>5</v>
      </c>
      <c r="H297" s="4"/>
      <c r="I297" s="4"/>
      <c r="J297" s="75"/>
      <c r="K297" s="75"/>
      <c r="L297" s="88"/>
      <c r="M297" s="4"/>
      <c r="Q297" s="4"/>
    </row>
    <row r="298" spans="1:17" x14ac:dyDescent="0.25">
      <c r="A298" s="13"/>
      <c r="B298" s="21" t="s">
        <v>4407</v>
      </c>
      <c r="C298" s="77">
        <v>2</v>
      </c>
      <c r="D298" s="14" t="s">
        <v>4264</v>
      </c>
      <c r="E298" s="38"/>
      <c r="F298" s="69">
        <f>LEN(B298)</f>
        <v>7</v>
      </c>
      <c r="H298" s="4"/>
      <c r="I298" s="4"/>
      <c r="J298" s="75"/>
      <c r="K298" s="75"/>
      <c r="L298" s="88"/>
      <c r="M298" s="4"/>
      <c r="Q298" s="4"/>
    </row>
    <row r="299" spans="1:17" x14ac:dyDescent="0.25">
      <c r="A299" s="13"/>
      <c r="B299" s="21" t="s">
        <v>4408</v>
      </c>
      <c r="C299" s="77">
        <v>0</v>
      </c>
      <c r="D299" s="14" t="s">
        <v>4265</v>
      </c>
      <c r="E299" s="38"/>
      <c r="F299" s="69">
        <f>LEN(B299)</f>
        <v>7</v>
      </c>
      <c r="H299" s="4"/>
      <c r="I299" s="4"/>
      <c r="J299" s="75"/>
      <c r="K299" s="75"/>
      <c r="L299" s="88"/>
      <c r="M299" s="4"/>
      <c r="Q299" s="4"/>
    </row>
    <row r="300" spans="1:17" x14ac:dyDescent="0.25">
      <c r="A300" s="11" t="s">
        <v>4409</v>
      </c>
      <c r="B300" s="11" t="s">
        <v>4409</v>
      </c>
      <c r="C300" s="27"/>
      <c r="D300" s="12" t="s">
        <v>4266</v>
      </c>
      <c r="E300" s="39"/>
      <c r="F300" s="69">
        <f>LEN(A300)</f>
        <v>3</v>
      </c>
      <c r="H300" s="4"/>
      <c r="I300" s="4"/>
      <c r="J300" s="75"/>
      <c r="K300" s="75"/>
      <c r="L300" s="88"/>
      <c r="M300" s="4"/>
      <c r="Q300" s="4"/>
    </row>
    <row r="301" spans="1:17" x14ac:dyDescent="0.25">
      <c r="A301" s="11" t="s">
        <v>4410</v>
      </c>
      <c r="B301" s="11" t="s">
        <v>4410</v>
      </c>
      <c r="C301" s="27"/>
      <c r="D301" s="12" t="s">
        <v>4266</v>
      </c>
      <c r="E301" s="39"/>
      <c r="F301" s="69">
        <f>LEN(A301)</f>
        <v>4</v>
      </c>
      <c r="H301" s="4"/>
      <c r="I301" s="4"/>
      <c r="J301" s="75"/>
      <c r="K301" s="75"/>
      <c r="L301" s="88"/>
      <c r="M301" s="4"/>
      <c r="Q301" s="4"/>
    </row>
    <row r="302" spans="1:17" x14ac:dyDescent="0.25">
      <c r="A302" s="11"/>
      <c r="B302" s="22" t="s">
        <v>4411</v>
      </c>
      <c r="C302" s="27"/>
      <c r="D302" s="12" t="s">
        <v>4267</v>
      </c>
      <c r="E302" s="39"/>
      <c r="F302" s="69">
        <f>LEN(B302)</f>
        <v>5</v>
      </c>
      <c r="H302" s="4"/>
      <c r="I302" s="4"/>
      <c r="J302" s="75"/>
      <c r="K302" s="75"/>
      <c r="L302" s="88"/>
      <c r="M302" s="4"/>
      <c r="Q302" s="4"/>
    </row>
    <row r="303" spans="1:17" x14ac:dyDescent="0.25">
      <c r="A303" s="13"/>
      <c r="B303" s="21" t="s">
        <v>4412</v>
      </c>
      <c r="C303" s="77">
        <v>0</v>
      </c>
      <c r="D303" s="14" t="s">
        <v>4268</v>
      </c>
      <c r="E303" s="38"/>
      <c r="F303" s="69">
        <f>LEN(B303)</f>
        <v>7</v>
      </c>
      <c r="H303" s="4"/>
      <c r="I303" s="4"/>
      <c r="J303" s="75"/>
      <c r="K303" s="75"/>
      <c r="L303" s="88"/>
      <c r="M303" s="4"/>
      <c r="Q303" s="4"/>
    </row>
    <row r="304" spans="1:17" x14ac:dyDescent="0.25">
      <c r="A304" s="13"/>
      <c r="B304" s="21" t="s">
        <v>4413</v>
      </c>
      <c r="C304" s="77">
        <v>8</v>
      </c>
      <c r="D304" s="14" t="s">
        <v>4269</v>
      </c>
      <c r="E304" s="38"/>
      <c r="F304" s="69">
        <f>LEN(B304)</f>
        <v>7</v>
      </c>
      <c r="H304" s="4"/>
      <c r="I304" s="4"/>
      <c r="J304" s="75"/>
      <c r="K304" s="75"/>
      <c r="L304" s="88"/>
      <c r="M304" s="4"/>
      <c r="Q304" s="4"/>
    </row>
    <row r="305" spans="1:17" x14ac:dyDescent="0.25">
      <c r="A305" s="13"/>
      <c r="B305" s="21" t="s">
        <v>4414</v>
      </c>
      <c r="C305" s="77">
        <v>6</v>
      </c>
      <c r="D305" s="14" t="s">
        <v>4270</v>
      </c>
      <c r="E305" s="38"/>
      <c r="F305" s="69">
        <f>LEN(B305)</f>
        <v>7</v>
      </c>
      <c r="H305" s="4"/>
      <c r="I305" s="4"/>
      <c r="J305" s="75"/>
      <c r="K305" s="75"/>
      <c r="L305" s="88"/>
      <c r="M305" s="4"/>
      <c r="Q305" s="4"/>
    </row>
    <row r="306" spans="1:17" x14ac:dyDescent="0.25">
      <c r="A306" s="13"/>
      <c r="B306" s="21" t="s">
        <v>4415</v>
      </c>
      <c r="C306" s="77">
        <v>4</v>
      </c>
      <c r="D306" s="14" t="s">
        <v>4271</v>
      </c>
      <c r="E306" s="38"/>
      <c r="F306" s="69">
        <f>LEN(B306)</f>
        <v>7</v>
      </c>
      <c r="H306" s="4"/>
      <c r="I306" s="4"/>
      <c r="J306" s="75"/>
      <c r="K306" s="75"/>
      <c r="L306" s="88"/>
      <c r="M306" s="4"/>
      <c r="Q306" s="4"/>
    </row>
    <row r="307" spans="1:17" x14ac:dyDescent="0.25">
      <c r="A307" s="11" t="s">
        <v>4416</v>
      </c>
      <c r="B307" s="11" t="s">
        <v>4416</v>
      </c>
      <c r="C307" s="27"/>
      <c r="D307" s="12" t="s">
        <v>4272</v>
      </c>
      <c r="E307" s="39"/>
      <c r="F307" s="69">
        <f>LEN(A307)</f>
        <v>3</v>
      </c>
      <c r="H307" s="4"/>
      <c r="I307" s="4"/>
      <c r="J307" s="75"/>
      <c r="K307" s="75"/>
      <c r="L307" s="88"/>
      <c r="M307" s="4"/>
      <c r="Q307" s="4"/>
    </row>
    <row r="308" spans="1:17" x14ac:dyDescent="0.25">
      <c r="A308" s="11" t="s">
        <v>4417</v>
      </c>
      <c r="B308" s="11" t="s">
        <v>4417</v>
      </c>
      <c r="C308" s="27"/>
      <c r="D308" s="12" t="s">
        <v>4272</v>
      </c>
      <c r="E308" s="39"/>
      <c r="F308" s="69">
        <f>LEN(A308)</f>
        <v>4</v>
      </c>
      <c r="H308" s="4"/>
      <c r="I308" s="4"/>
      <c r="J308" s="75"/>
      <c r="K308" s="75"/>
      <c r="L308" s="88"/>
      <c r="M308" s="4"/>
      <c r="Q308" s="4"/>
    </row>
    <row r="309" spans="1:17" x14ac:dyDescent="0.25">
      <c r="A309" s="11"/>
      <c r="B309" s="22" t="s">
        <v>4418</v>
      </c>
      <c r="C309" s="27"/>
      <c r="D309" s="12" t="s">
        <v>4273</v>
      </c>
      <c r="E309" s="39"/>
      <c r="F309" s="69">
        <f>LEN(B309)</f>
        <v>5</v>
      </c>
      <c r="H309" s="4"/>
      <c r="I309" s="4"/>
      <c r="J309" s="75"/>
      <c r="K309" s="75"/>
      <c r="L309" s="88"/>
      <c r="M309" s="4"/>
      <c r="Q309" s="4"/>
    </row>
    <row r="310" spans="1:17" x14ac:dyDescent="0.25">
      <c r="A310" s="13"/>
      <c r="B310" s="21" t="s">
        <v>4419</v>
      </c>
      <c r="C310" s="77">
        <v>8</v>
      </c>
      <c r="D310" s="14" t="s">
        <v>4274</v>
      </c>
      <c r="E310" s="38"/>
      <c r="F310" s="69">
        <f>LEN(B310)</f>
        <v>7</v>
      </c>
      <c r="H310" s="4"/>
      <c r="I310" s="4"/>
      <c r="J310" s="75"/>
      <c r="K310" s="75"/>
      <c r="L310" s="88"/>
      <c r="M310" s="4"/>
      <c r="Q310" s="4"/>
    </row>
    <row r="311" spans="1:17" x14ac:dyDescent="0.25">
      <c r="A311" s="11" t="s">
        <v>4420</v>
      </c>
      <c r="B311" s="11" t="s">
        <v>4420</v>
      </c>
      <c r="C311" s="27"/>
      <c r="D311" s="12" t="s">
        <v>4275</v>
      </c>
      <c r="E311" s="39"/>
      <c r="F311" s="69">
        <f>LEN(A311)</f>
        <v>2</v>
      </c>
      <c r="H311" s="4"/>
      <c r="I311" s="4"/>
      <c r="J311" s="75"/>
      <c r="K311" s="75"/>
      <c r="L311" s="88"/>
      <c r="M311" s="4"/>
      <c r="Q311" s="4"/>
    </row>
    <row r="312" spans="1:17" x14ac:dyDescent="0.25">
      <c r="A312" s="11" t="s">
        <v>4421</v>
      </c>
      <c r="B312" s="11" t="s">
        <v>4421</v>
      </c>
      <c r="C312" s="27"/>
      <c r="D312" s="12" t="s">
        <v>4276</v>
      </c>
      <c r="E312" s="39"/>
      <c r="F312" s="69">
        <f>LEN(A312)</f>
        <v>3</v>
      </c>
      <c r="H312" s="4"/>
      <c r="I312" s="4"/>
      <c r="J312" s="75"/>
      <c r="K312" s="75"/>
      <c r="L312" s="88"/>
      <c r="M312" s="4"/>
      <c r="Q312" s="4"/>
    </row>
    <row r="313" spans="1:17" x14ac:dyDescent="0.25">
      <c r="A313" s="11" t="s">
        <v>4422</v>
      </c>
      <c r="B313" s="11" t="s">
        <v>4422</v>
      </c>
      <c r="C313" s="27"/>
      <c r="D313" s="12" t="s">
        <v>4277</v>
      </c>
      <c r="E313" s="39"/>
      <c r="F313" s="69">
        <f>LEN(A313)</f>
        <v>4</v>
      </c>
      <c r="H313" s="4"/>
      <c r="I313" s="4"/>
      <c r="J313" s="75"/>
      <c r="K313" s="75"/>
      <c r="L313" s="88"/>
      <c r="M313" s="4"/>
      <c r="Q313" s="4"/>
    </row>
    <row r="314" spans="1:17" x14ac:dyDescent="0.25">
      <c r="A314" s="11"/>
      <c r="B314" s="22" t="s">
        <v>4423</v>
      </c>
      <c r="C314" s="27"/>
      <c r="D314" s="12" t="s">
        <v>4278</v>
      </c>
      <c r="E314" s="39"/>
      <c r="F314" s="69">
        <f>LEN(B314)</f>
        <v>5</v>
      </c>
      <c r="H314" s="4"/>
      <c r="I314" s="4"/>
      <c r="J314" s="75"/>
      <c r="K314" s="75"/>
      <c r="L314" s="88"/>
      <c r="M314" s="4"/>
      <c r="Q314" s="4"/>
    </row>
    <row r="315" spans="1:17" x14ac:dyDescent="0.25">
      <c r="A315" s="13"/>
      <c r="B315" s="21" t="s">
        <v>4424</v>
      </c>
      <c r="C315" s="77">
        <v>2</v>
      </c>
      <c r="D315" s="14" t="s">
        <v>4278</v>
      </c>
      <c r="E315" s="38"/>
      <c r="F315" s="69">
        <f>LEN(B315)</f>
        <v>7</v>
      </c>
      <c r="H315" s="4"/>
      <c r="I315" s="4"/>
      <c r="J315" s="75"/>
      <c r="K315" s="75"/>
      <c r="L315" s="88"/>
      <c r="M315" s="4"/>
      <c r="Q315" s="4"/>
    </row>
    <row r="316" spans="1:17" x14ac:dyDescent="0.25">
      <c r="A316" s="11" t="s">
        <v>4425</v>
      </c>
      <c r="B316" s="11" t="s">
        <v>4425</v>
      </c>
      <c r="C316" s="27"/>
      <c r="D316" s="12" t="s">
        <v>4279</v>
      </c>
      <c r="E316" s="39"/>
      <c r="F316" s="69">
        <f>LEN(A316)</f>
        <v>4</v>
      </c>
      <c r="H316" s="4"/>
      <c r="I316" s="4"/>
      <c r="J316" s="75"/>
      <c r="K316" s="75"/>
      <c r="L316" s="88"/>
      <c r="M316" s="4"/>
      <c r="Q316" s="4"/>
    </row>
    <row r="317" spans="1:17" x14ac:dyDescent="0.25">
      <c r="A317" s="11"/>
      <c r="B317" s="22" t="s">
        <v>4426</v>
      </c>
      <c r="C317" s="27"/>
      <c r="D317" s="12" t="s">
        <v>4577</v>
      </c>
      <c r="E317" s="39"/>
      <c r="F317" s="69">
        <f>LEN(B317)</f>
        <v>5</v>
      </c>
      <c r="H317" s="4"/>
      <c r="I317" s="4"/>
      <c r="J317" s="75"/>
      <c r="K317" s="75"/>
      <c r="L317" s="88"/>
      <c r="M317" s="4"/>
      <c r="Q317" s="4"/>
    </row>
    <row r="318" spans="1:17" x14ac:dyDescent="0.25">
      <c r="A318" s="13"/>
      <c r="B318" s="21" t="s">
        <v>4427</v>
      </c>
      <c r="C318" s="77">
        <v>1</v>
      </c>
      <c r="D318" s="14" t="s">
        <v>4578</v>
      </c>
      <c r="E318" s="38"/>
      <c r="F318" s="69">
        <f>LEN(B318)</f>
        <v>7</v>
      </c>
      <c r="H318" s="4"/>
      <c r="I318" s="4"/>
      <c r="J318" s="75"/>
      <c r="K318" s="75"/>
      <c r="L318" s="88"/>
      <c r="M318" s="4"/>
      <c r="Q318" s="4"/>
    </row>
    <row r="319" spans="1:17" x14ac:dyDescent="0.25">
      <c r="A319" s="11" t="s">
        <v>4428</v>
      </c>
      <c r="B319" s="11" t="s">
        <v>4428</v>
      </c>
      <c r="C319" s="27"/>
      <c r="D319" s="12" t="s">
        <v>4579</v>
      </c>
      <c r="E319" s="39"/>
      <c r="F319" s="69">
        <f>LEN(A319)</f>
        <v>3</v>
      </c>
      <c r="H319" s="4"/>
      <c r="I319" s="4"/>
      <c r="J319" s="75"/>
      <c r="K319" s="75"/>
      <c r="L319" s="88"/>
      <c r="M319" s="4"/>
      <c r="Q319" s="4"/>
    </row>
    <row r="320" spans="1:17" x14ac:dyDescent="0.25">
      <c r="A320" s="11" t="s">
        <v>4429</v>
      </c>
      <c r="B320" s="11" t="s">
        <v>4429</v>
      </c>
      <c r="C320" s="27"/>
      <c r="D320" s="12" t="s">
        <v>4580</v>
      </c>
      <c r="E320" s="39"/>
      <c r="F320" s="69">
        <f>LEN(A320)</f>
        <v>4</v>
      </c>
      <c r="H320" s="4"/>
      <c r="I320" s="4"/>
      <c r="J320" s="75"/>
      <c r="K320" s="75"/>
      <c r="L320" s="88"/>
      <c r="M320" s="4"/>
      <c r="Q320" s="4"/>
    </row>
    <row r="321" spans="1:17" x14ac:dyDescent="0.25">
      <c r="A321" s="11"/>
      <c r="B321" s="22" t="s">
        <v>4430</v>
      </c>
      <c r="C321" s="27"/>
      <c r="D321" s="12" t="s">
        <v>4581</v>
      </c>
      <c r="E321" s="39"/>
      <c r="F321" s="69">
        <f t="shared" ref="F321:F328" si="5">LEN(B321)</f>
        <v>5</v>
      </c>
      <c r="H321" s="4"/>
      <c r="I321" s="4"/>
      <c r="J321" s="75"/>
      <c r="K321" s="75"/>
      <c r="L321" s="88"/>
      <c r="M321" s="4"/>
      <c r="Q321" s="4"/>
    </row>
    <row r="322" spans="1:17" x14ac:dyDescent="0.25">
      <c r="A322" s="10"/>
      <c r="B322" s="23" t="s">
        <v>4431</v>
      </c>
      <c r="C322" s="30">
        <v>0</v>
      </c>
      <c r="D322" s="16" t="s">
        <v>4582</v>
      </c>
      <c r="E322" s="38"/>
      <c r="F322" s="69">
        <f t="shared" si="5"/>
        <v>7</v>
      </c>
      <c r="H322" s="4"/>
      <c r="I322" s="4"/>
      <c r="J322" s="75"/>
      <c r="K322" s="75"/>
      <c r="L322" s="88"/>
      <c r="M322" s="4"/>
      <c r="Q322" s="4"/>
    </row>
    <row r="323" spans="1:17" x14ac:dyDescent="0.25">
      <c r="A323" s="10"/>
      <c r="B323" s="23" t="s">
        <v>4432</v>
      </c>
      <c r="C323" s="30">
        <v>8</v>
      </c>
      <c r="D323" s="16" t="s">
        <v>991</v>
      </c>
      <c r="E323" s="38"/>
      <c r="F323" s="69">
        <f t="shared" si="5"/>
        <v>7</v>
      </c>
      <c r="H323" s="4"/>
      <c r="I323" s="4"/>
      <c r="J323" s="75"/>
      <c r="K323" s="75"/>
      <c r="L323" s="88"/>
      <c r="M323" s="4"/>
      <c r="Q323" s="4"/>
    </row>
    <row r="324" spans="1:17" x14ac:dyDescent="0.25">
      <c r="A324" s="10"/>
      <c r="B324" s="23" t="s">
        <v>4433</v>
      </c>
      <c r="C324" s="30">
        <v>6</v>
      </c>
      <c r="D324" s="16" t="s">
        <v>992</v>
      </c>
      <c r="E324" s="38"/>
      <c r="F324" s="69">
        <f t="shared" si="5"/>
        <v>7</v>
      </c>
      <c r="H324" s="4"/>
      <c r="I324" s="4"/>
      <c r="J324" s="75"/>
      <c r="K324" s="75"/>
      <c r="L324" s="88"/>
      <c r="M324" s="4"/>
      <c r="Q324" s="4"/>
    </row>
    <row r="325" spans="1:17" x14ac:dyDescent="0.25">
      <c r="A325" s="10"/>
      <c r="B325" s="23" t="s">
        <v>4434</v>
      </c>
      <c r="C325" s="30">
        <v>4</v>
      </c>
      <c r="D325" s="16" t="s">
        <v>6652</v>
      </c>
      <c r="E325" s="38"/>
      <c r="F325" s="69">
        <f t="shared" si="5"/>
        <v>7</v>
      </c>
      <c r="H325" s="4"/>
      <c r="I325" s="4"/>
      <c r="J325" s="75"/>
      <c r="K325" s="75"/>
      <c r="L325" s="88"/>
      <c r="M325" s="4"/>
      <c r="Q325" s="4"/>
    </row>
    <row r="326" spans="1:17" x14ac:dyDescent="0.25">
      <c r="A326" s="10"/>
      <c r="B326" s="23" t="s">
        <v>4435</v>
      </c>
      <c r="C326" s="30">
        <v>1</v>
      </c>
      <c r="D326" s="16" t="s">
        <v>6653</v>
      </c>
      <c r="E326" s="38"/>
      <c r="F326" s="69">
        <f t="shared" si="5"/>
        <v>7</v>
      </c>
      <c r="H326" s="4"/>
      <c r="I326" s="4"/>
      <c r="J326" s="75"/>
      <c r="K326" s="75"/>
      <c r="L326" s="88"/>
      <c r="M326" s="4"/>
      <c r="Q326" s="4"/>
    </row>
    <row r="327" spans="1:17" x14ac:dyDescent="0.25">
      <c r="A327" s="10"/>
      <c r="B327" s="23" t="s">
        <v>4436</v>
      </c>
      <c r="C327" s="30">
        <v>9</v>
      </c>
      <c r="D327" s="16" t="s">
        <v>6654</v>
      </c>
      <c r="E327" s="38"/>
      <c r="F327" s="69">
        <f t="shared" si="5"/>
        <v>7</v>
      </c>
      <c r="H327" s="4"/>
      <c r="I327" s="4"/>
      <c r="J327" s="75"/>
      <c r="K327" s="75"/>
      <c r="L327" s="88"/>
      <c r="M327" s="4"/>
      <c r="Q327" s="4"/>
    </row>
    <row r="328" spans="1:17" x14ac:dyDescent="0.25">
      <c r="A328" s="10"/>
      <c r="B328" s="23" t="s">
        <v>4437</v>
      </c>
      <c r="C328" s="30">
        <v>7</v>
      </c>
      <c r="D328" s="16" t="s">
        <v>6655</v>
      </c>
      <c r="E328" s="38"/>
      <c r="F328" s="69">
        <f t="shared" si="5"/>
        <v>7</v>
      </c>
      <c r="H328" s="4"/>
      <c r="I328" s="4"/>
      <c r="J328" s="75"/>
      <c r="K328" s="75"/>
      <c r="L328" s="88"/>
      <c r="M328" s="4"/>
      <c r="Q328" s="4"/>
    </row>
    <row r="329" spans="1:17" x14ac:dyDescent="0.25">
      <c r="A329" s="11" t="s">
        <v>4438</v>
      </c>
      <c r="B329" s="11" t="s">
        <v>4438</v>
      </c>
      <c r="C329" s="27"/>
      <c r="D329" s="12" t="s">
        <v>6656</v>
      </c>
      <c r="E329" s="39"/>
      <c r="F329" s="69">
        <f>LEN(A329)</f>
        <v>4</v>
      </c>
      <c r="H329" s="4"/>
      <c r="I329" s="4"/>
      <c r="J329" s="75"/>
      <c r="K329" s="75"/>
      <c r="L329" s="88"/>
      <c r="M329" s="4"/>
      <c r="Q329" s="4"/>
    </row>
    <row r="330" spans="1:17" x14ac:dyDescent="0.25">
      <c r="A330" s="11"/>
      <c r="B330" s="22" t="s">
        <v>4439</v>
      </c>
      <c r="C330" s="27"/>
      <c r="D330" s="12" t="s">
        <v>6657</v>
      </c>
      <c r="E330" s="39"/>
      <c r="F330" s="69">
        <f t="shared" ref="F330:F394" si="6">LEN(B330)</f>
        <v>5</v>
      </c>
      <c r="H330" s="4"/>
      <c r="I330" s="4"/>
      <c r="J330" s="75"/>
      <c r="K330" s="75"/>
      <c r="L330" s="88"/>
      <c r="M330" s="4"/>
      <c r="Q330" s="4"/>
    </row>
    <row r="331" spans="1:17" x14ac:dyDescent="0.25">
      <c r="A331" s="10"/>
      <c r="B331" s="23" t="s">
        <v>4440</v>
      </c>
      <c r="C331" s="30">
        <v>9</v>
      </c>
      <c r="D331" s="16" t="s">
        <v>6658</v>
      </c>
      <c r="E331" s="38"/>
      <c r="F331" s="69">
        <f t="shared" si="6"/>
        <v>7</v>
      </c>
      <c r="H331" s="4"/>
      <c r="I331" s="4"/>
      <c r="J331" s="75"/>
      <c r="K331" s="75"/>
      <c r="L331" s="88"/>
      <c r="M331" s="4"/>
      <c r="Q331" s="4"/>
    </row>
    <row r="332" spans="1:17" x14ac:dyDescent="0.25">
      <c r="A332" s="10"/>
      <c r="B332" s="23" t="s">
        <v>4441</v>
      </c>
      <c r="C332" s="30">
        <v>7</v>
      </c>
      <c r="D332" s="16" t="s">
        <v>6659</v>
      </c>
      <c r="E332" s="38"/>
      <c r="F332" s="69">
        <f t="shared" si="6"/>
        <v>7</v>
      </c>
      <c r="H332" s="4"/>
      <c r="I332" s="4"/>
      <c r="J332" s="75"/>
      <c r="K332" s="75"/>
      <c r="L332" s="88"/>
      <c r="M332" s="4"/>
      <c r="Q332" s="4"/>
    </row>
    <row r="333" spans="1:17" x14ac:dyDescent="0.25">
      <c r="A333" s="10"/>
      <c r="B333" s="23" t="s">
        <v>4442</v>
      </c>
      <c r="C333" s="30">
        <v>5</v>
      </c>
      <c r="D333" s="16" t="s">
        <v>1359</v>
      </c>
      <c r="E333" s="38"/>
      <c r="F333" s="69">
        <f t="shared" si="6"/>
        <v>7</v>
      </c>
      <c r="H333" s="4"/>
      <c r="I333" s="4"/>
      <c r="J333" s="75"/>
      <c r="K333" s="75"/>
      <c r="L333" s="88"/>
      <c r="M333" s="4"/>
      <c r="Q333" s="4"/>
    </row>
    <row r="334" spans="1:17" x14ac:dyDescent="0.25">
      <c r="A334" s="10"/>
      <c r="B334" s="23" t="s">
        <v>4443</v>
      </c>
      <c r="C334" s="30">
        <v>3</v>
      </c>
      <c r="D334" s="16" t="s">
        <v>1360</v>
      </c>
      <c r="E334" s="38"/>
      <c r="F334" s="69">
        <f t="shared" si="6"/>
        <v>7</v>
      </c>
      <c r="H334" s="4"/>
      <c r="I334" s="4"/>
      <c r="J334" s="75"/>
      <c r="K334" s="75"/>
      <c r="L334" s="88"/>
      <c r="M334" s="4"/>
      <c r="Q334" s="4"/>
    </row>
    <row r="335" spans="1:17" x14ac:dyDescent="0.25">
      <c r="A335" s="10"/>
      <c r="B335" s="23" t="s">
        <v>4444</v>
      </c>
      <c r="C335" s="30">
        <v>0</v>
      </c>
      <c r="D335" s="16" t="s">
        <v>1361</v>
      </c>
      <c r="E335" s="38"/>
      <c r="F335" s="69">
        <f t="shared" si="6"/>
        <v>7</v>
      </c>
      <c r="H335" s="4"/>
      <c r="I335" s="4"/>
      <c r="J335" s="75"/>
      <c r="K335" s="75"/>
      <c r="L335" s="88"/>
      <c r="M335" s="4"/>
      <c r="Q335" s="4"/>
    </row>
    <row r="336" spans="1:17" x14ac:dyDescent="0.25">
      <c r="A336" s="10"/>
      <c r="B336" s="23" t="s">
        <v>4445</v>
      </c>
      <c r="C336" s="30">
        <v>8</v>
      </c>
      <c r="D336" s="16" t="s">
        <v>3595</v>
      </c>
      <c r="E336" s="38"/>
      <c r="F336" s="69">
        <f t="shared" si="6"/>
        <v>7</v>
      </c>
      <c r="H336" s="4"/>
      <c r="I336" s="4"/>
      <c r="J336" s="75"/>
      <c r="K336" s="75"/>
      <c r="L336" s="88"/>
      <c r="M336" s="4"/>
      <c r="Q336" s="4"/>
    </row>
    <row r="337" spans="1:26" x14ac:dyDescent="0.25">
      <c r="A337" s="10"/>
      <c r="B337" s="23" t="s">
        <v>4446</v>
      </c>
      <c r="C337" s="30">
        <v>6</v>
      </c>
      <c r="D337" s="16" t="s">
        <v>1047</v>
      </c>
      <c r="E337" s="38"/>
      <c r="F337" s="69">
        <f t="shared" si="6"/>
        <v>7</v>
      </c>
      <c r="H337" s="4"/>
      <c r="I337" s="4"/>
      <c r="J337" s="75"/>
      <c r="K337" s="75"/>
      <c r="L337" s="88"/>
      <c r="M337" s="4"/>
      <c r="Q337" s="4"/>
    </row>
    <row r="338" spans="1:26" x14ac:dyDescent="0.25">
      <c r="A338" s="10"/>
      <c r="B338" s="23" t="s">
        <v>4447</v>
      </c>
      <c r="C338" s="30">
        <v>4</v>
      </c>
      <c r="D338" s="16" t="s">
        <v>1048</v>
      </c>
      <c r="E338" s="38"/>
      <c r="F338" s="69">
        <f t="shared" si="6"/>
        <v>7</v>
      </c>
      <c r="H338" s="4"/>
      <c r="I338" s="4"/>
      <c r="J338" s="75"/>
      <c r="K338" s="75"/>
      <c r="L338" s="88"/>
      <c r="M338" s="4"/>
      <c r="Q338" s="4"/>
    </row>
    <row r="339" spans="1:26" x14ac:dyDescent="0.25">
      <c r="A339" s="11" t="s">
        <v>4448</v>
      </c>
      <c r="B339" s="11" t="s">
        <v>4448</v>
      </c>
      <c r="C339" s="27"/>
      <c r="D339" s="12" t="s">
        <v>1049</v>
      </c>
      <c r="E339" s="39"/>
      <c r="F339" s="69">
        <f>LEN(A339)</f>
        <v>3</v>
      </c>
      <c r="H339" s="4"/>
      <c r="I339" s="4"/>
      <c r="J339" s="75"/>
      <c r="K339" s="75"/>
      <c r="L339" s="88"/>
      <c r="M339" s="4"/>
      <c r="Q339" s="4"/>
    </row>
    <row r="340" spans="1:26" x14ac:dyDescent="0.25">
      <c r="A340" s="11" t="s">
        <v>4449</v>
      </c>
      <c r="B340" s="11" t="s">
        <v>4449</v>
      </c>
      <c r="C340" s="27"/>
      <c r="D340" s="12" t="s">
        <v>1049</v>
      </c>
      <c r="E340" s="39"/>
      <c r="F340" s="69">
        <f>LEN(A340)</f>
        <v>4</v>
      </c>
      <c r="H340" s="4"/>
      <c r="I340" s="4"/>
      <c r="J340" s="75"/>
      <c r="K340" s="75"/>
      <c r="L340" s="88"/>
      <c r="M340" s="4"/>
      <c r="Q340" s="4"/>
    </row>
    <row r="341" spans="1:26" x14ac:dyDescent="0.25">
      <c r="A341" s="11"/>
      <c r="B341" s="22" t="s">
        <v>4450</v>
      </c>
      <c r="C341" s="27"/>
      <c r="D341" s="12" t="s">
        <v>1050</v>
      </c>
      <c r="E341" s="39"/>
      <c r="F341" s="69">
        <f t="shared" si="6"/>
        <v>5</v>
      </c>
      <c r="H341" s="4"/>
      <c r="I341" s="4"/>
      <c r="J341" s="75"/>
      <c r="K341" s="75"/>
      <c r="L341" s="88"/>
      <c r="M341" s="4"/>
      <c r="Q341" s="4"/>
    </row>
    <row r="342" spans="1:26" x14ac:dyDescent="0.25">
      <c r="A342" s="10"/>
      <c r="B342" s="23" t="s">
        <v>4451</v>
      </c>
      <c r="C342" s="30">
        <v>9</v>
      </c>
      <c r="D342" s="16" t="s">
        <v>1051</v>
      </c>
      <c r="E342" s="38"/>
      <c r="F342" s="69">
        <f t="shared" si="6"/>
        <v>7</v>
      </c>
      <c r="H342" s="4"/>
      <c r="I342" s="4"/>
      <c r="J342" s="75"/>
      <c r="K342" s="75"/>
      <c r="L342" s="88"/>
      <c r="M342" s="4"/>
      <c r="Q342" s="4"/>
    </row>
    <row r="343" spans="1:26" s="89" customFormat="1" x14ac:dyDescent="0.25">
      <c r="A343" s="26" t="s">
        <v>1052</v>
      </c>
      <c r="B343" s="26" t="s">
        <v>1052</v>
      </c>
      <c r="C343" s="30"/>
      <c r="D343" s="28" t="s">
        <v>1053</v>
      </c>
      <c r="E343" s="49"/>
      <c r="F343" s="86">
        <f>LEN(A343)</f>
        <v>1</v>
      </c>
      <c r="G343" s="87"/>
      <c r="H343" s="47"/>
      <c r="I343" s="47"/>
      <c r="J343" s="75"/>
      <c r="K343" s="75"/>
      <c r="L343" s="88"/>
      <c r="M343" s="47"/>
      <c r="N343" s="87"/>
      <c r="O343" s="87"/>
      <c r="P343" s="87"/>
      <c r="Q343" s="47"/>
      <c r="R343" s="87"/>
      <c r="S343" s="87"/>
      <c r="T343" s="87"/>
      <c r="U343" s="87"/>
      <c r="V343" s="87"/>
      <c r="W343" s="87"/>
      <c r="X343" s="87"/>
      <c r="Y343" s="87"/>
      <c r="Z343" s="87"/>
    </row>
    <row r="344" spans="1:26" x14ac:dyDescent="0.25">
      <c r="A344" s="11" t="s">
        <v>4452</v>
      </c>
      <c r="B344" s="11" t="s">
        <v>4452</v>
      </c>
      <c r="C344" s="27"/>
      <c r="D344" s="12" t="s">
        <v>2872</v>
      </c>
      <c r="E344" s="39"/>
      <c r="F344" s="69">
        <f>LEN(A344)</f>
        <v>2</v>
      </c>
      <c r="H344" s="4"/>
      <c r="I344" s="4"/>
      <c r="J344" s="75"/>
      <c r="K344" s="75"/>
      <c r="L344" s="88"/>
      <c r="M344" s="4"/>
      <c r="Q344" s="4"/>
    </row>
    <row r="345" spans="1:26" x14ac:dyDescent="0.25">
      <c r="A345" s="11" t="s">
        <v>4453</v>
      </c>
      <c r="B345" s="11" t="s">
        <v>4453</v>
      </c>
      <c r="C345" s="27"/>
      <c r="D345" s="12" t="s">
        <v>2873</v>
      </c>
      <c r="E345" s="39"/>
      <c r="F345" s="69">
        <f>LEN(A345)</f>
        <v>3</v>
      </c>
      <c r="H345" s="4"/>
      <c r="I345" s="4"/>
      <c r="J345" s="75"/>
      <c r="K345" s="75"/>
      <c r="L345" s="88"/>
      <c r="M345" s="4"/>
      <c r="Q345" s="4"/>
    </row>
    <row r="346" spans="1:26" x14ac:dyDescent="0.25">
      <c r="A346" s="11" t="s">
        <v>4454</v>
      </c>
      <c r="B346" s="11" t="s">
        <v>4454</v>
      </c>
      <c r="C346" s="27"/>
      <c r="D346" s="12" t="s">
        <v>2874</v>
      </c>
      <c r="E346" s="39"/>
      <c r="F346" s="69">
        <f>LEN(A346)</f>
        <v>4</v>
      </c>
      <c r="H346" s="4"/>
      <c r="I346" s="4"/>
      <c r="J346" s="75"/>
      <c r="K346" s="75"/>
      <c r="L346" s="88"/>
      <c r="M346" s="4"/>
      <c r="Q346" s="4"/>
    </row>
    <row r="347" spans="1:26" x14ac:dyDescent="0.25">
      <c r="A347" s="11"/>
      <c r="B347" s="22" t="s">
        <v>4455</v>
      </c>
      <c r="C347" s="27"/>
      <c r="D347" s="12" t="s">
        <v>2875</v>
      </c>
      <c r="E347" s="39"/>
      <c r="F347" s="69">
        <f t="shared" si="6"/>
        <v>5</v>
      </c>
      <c r="H347" s="4"/>
      <c r="I347" s="4"/>
      <c r="J347" s="75"/>
      <c r="K347" s="75"/>
      <c r="L347" s="88"/>
      <c r="M347" s="4"/>
      <c r="Q347" s="4"/>
    </row>
    <row r="348" spans="1:26" x14ac:dyDescent="0.25">
      <c r="A348" s="11" t="s">
        <v>4456</v>
      </c>
      <c r="B348" s="11" t="s">
        <v>4456</v>
      </c>
      <c r="C348" s="27"/>
      <c r="D348" s="12" t="s">
        <v>6925</v>
      </c>
      <c r="E348" s="39"/>
      <c r="F348" s="69">
        <f>LEN(A348)</f>
        <v>3</v>
      </c>
      <c r="H348" s="4"/>
      <c r="I348" s="4"/>
      <c r="J348" s="75"/>
      <c r="K348" s="75"/>
      <c r="L348" s="88"/>
      <c r="M348" s="4"/>
      <c r="Q348" s="4"/>
    </row>
    <row r="349" spans="1:26" x14ac:dyDescent="0.25">
      <c r="A349" s="11" t="s">
        <v>4457</v>
      </c>
      <c r="B349" s="11" t="s">
        <v>4457</v>
      </c>
      <c r="C349" s="27"/>
      <c r="D349" s="12" t="s">
        <v>6926</v>
      </c>
      <c r="E349" s="39"/>
      <c r="F349" s="69">
        <f>LEN(A349)</f>
        <v>4</v>
      </c>
      <c r="H349" s="4"/>
      <c r="I349" s="4"/>
      <c r="J349" s="75"/>
      <c r="K349" s="75"/>
      <c r="L349" s="88"/>
      <c r="M349" s="4"/>
      <c r="Q349" s="4"/>
    </row>
    <row r="350" spans="1:26" x14ac:dyDescent="0.25">
      <c r="A350" s="11"/>
      <c r="B350" s="22" t="s">
        <v>3023</v>
      </c>
      <c r="C350" s="27"/>
      <c r="D350" s="12" t="s">
        <v>6927</v>
      </c>
      <c r="E350" s="39"/>
      <c r="F350" s="69">
        <f t="shared" si="6"/>
        <v>5</v>
      </c>
      <c r="H350" s="4"/>
      <c r="I350" s="4"/>
      <c r="J350" s="75"/>
      <c r="K350" s="75"/>
      <c r="L350" s="88"/>
      <c r="M350" s="4"/>
      <c r="Q350" s="4"/>
    </row>
    <row r="351" spans="1:26" x14ac:dyDescent="0.25">
      <c r="A351" s="11" t="s">
        <v>3024</v>
      </c>
      <c r="B351" s="11" t="s">
        <v>3024</v>
      </c>
      <c r="C351" s="27"/>
      <c r="D351" s="12" t="s">
        <v>6928</v>
      </c>
      <c r="E351" s="39"/>
      <c r="F351" s="69">
        <f>LEN(A351)</f>
        <v>2</v>
      </c>
      <c r="H351" s="4"/>
      <c r="I351" s="4"/>
      <c r="J351" s="75"/>
      <c r="K351" s="75"/>
      <c r="L351" s="88"/>
      <c r="M351" s="4"/>
      <c r="Q351" s="4"/>
    </row>
    <row r="352" spans="1:26" x14ac:dyDescent="0.25">
      <c r="A352" s="11" t="s">
        <v>3025</v>
      </c>
      <c r="B352" s="11" t="s">
        <v>3025</v>
      </c>
      <c r="C352" s="27"/>
      <c r="D352" s="12" t="s">
        <v>6929</v>
      </c>
      <c r="E352" s="39"/>
      <c r="F352" s="69">
        <f>LEN(A352)</f>
        <v>3</v>
      </c>
      <c r="H352" s="4"/>
      <c r="I352" s="4"/>
      <c r="J352" s="75"/>
      <c r="K352" s="75"/>
      <c r="L352" s="88"/>
      <c r="M352" s="4"/>
      <c r="Q352" s="4"/>
    </row>
    <row r="353" spans="1:17" x14ac:dyDescent="0.25">
      <c r="A353" s="11" t="s">
        <v>2189</v>
      </c>
      <c r="B353" s="11" t="s">
        <v>2189</v>
      </c>
      <c r="C353" s="27"/>
      <c r="D353" s="12" t="s">
        <v>6929</v>
      </c>
      <c r="E353" s="39"/>
      <c r="F353" s="69">
        <f>LEN(A353)</f>
        <v>4</v>
      </c>
      <c r="H353" s="4"/>
      <c r="I353" s="4"/>
      <c r="J353" s="75"/>
      <c r="K353" s="75"/>
      <c r="L353" s="88"/>
      <c r="M353" s="4"/>
      <c r="Q353" s="4"/>
    </row>
    <row r="354" spans="1:17" x14ac:dyDescent="0.25">
      <c r="A354" s="11"/>
      <c r="B354" s="22" t="s">
        <v>2190</v>
      </c>
      <c r="C354" s="27"/>
      <c r="D354" s="12" t="s">
        <v>6930</v>
      </c>
      <c r="E354" s="39"/>
      <c r="F354" s="69">
        <f t="shared" si="6"/>
        <v>5</v>
      </c>
      <c r="H354" s="4"/>
      <c r="I354" s="4"/>
      <c r="J354" s="75"/>
      <c r="K354" s="75"/>
      <c r="L354" s="88"/>
      <c r="M354" s="4"/>
      <c r="Q354" s="4"/>
    </row>
    <row r="355" spans="1:17" x14ac:dyDescent="0.25">
      <c r="A355" s="11" t="s">
        <v>2191</v>
      </c>
      <c r="B355" s="11" t="s">
        <v>2191</v>
      </c>
      <c r="C355" s="27"/>
      <c r="D355" s="12" t="s">
        <v>6931</v>
      </c>
      <c r="E355" s="39"/>
      <c r="F355" s="69">
        <f>LEN(A355)</f>
        <v>3</v>
      </c>
      <c r="H355" s="4"/>
      <c r="I355" s="4"/>
      <c r="J355" s="75"/>
      <c r="K355" s="75"/>
      <c r="L355" s="88"/>
      <c r="M355" s="4"/>
      <c r="Q355" s="4"/>
    </row>
    <row r="356" spans="1:17" x14ac:dyDescent="0.25">
      <c r="A356" s="11" t="s">
        <v>2192</v>
      </c>
      <c r="B356" s="11" t="s">
        <v>2192</v>
      </c>
      <c r="C356" s="27"/>
      <c r="D356" s="12" t="s">
        <v>6931</v>
      </c>
      <c r="E356" s="39"/>
      <c r="F356" s="69">
        <f>LEN(A356)</f>
        <v>4</v>
      </c>
      <c r="H356" s="4"/>
      <c r="I356" s="4"/>
      <c r="J356" s="75"/>
      <c r="K356" s="75"/>
      <c r="L356" s="88"/>
      <c r="M356" s="4"/>
      <c r="Q356" s="4"/>
    </row>
    <row r="357" spans="1:17" x14ac:dyDescent="0.25">
      <c r="A357" s="11"/>
      <c r="B357" s="22" t="s">
        <v>2193</v>
      </c>
      <c r="C357" s="27"/>
      <c r="D357" s="12" t="s">
        <v>6932</v>
      </c>
      <c r="E357" s="39"/>
      <c r="F357" s="69">
        <f t="shared" si="6"/>
        <v>5</v>
      </c>
      <c r="H357" s="4"/>
      <c r="I357" s="4"/>
      <c r="J357" s="75"/>
      <c r="K357" s="75"/>
      <c r="L357" s="88"/>
      <c r="M357" s="4"/>
      <c r="Q357" s="4"/>
    </row>
    <row r="358" spans="1:17" x14ac:dyDescent="0.25">
      <c r="A358" s="11" t="s">
        <v>2194</v>
      </c>
      <c r="B358" s="11" t="s">
        <v>2194</v>
      </c>
      <c r="C358" s="27"/>
      <c r="D358" s="12" t="s">
        <v>6933</v>
      </c>
      <c r="E358" s="39"/>
      <c r="F358" s="69">
        <f>LEN(A358)</f>
        <v>2</v>
      </c>
      <c r="H358" s="4"/>
      <c r="I358" s="4"/>
      <c r="J358" s="75"/>
      <c r="K358" s="75"/>
      <c r="L358" s="88"/>
      <c r="M358" s="4"/>
      <c r="Q358" s="4"/>
    </row>
    <row r="359" spans="1:17" x14ac:dyDescent="0.25">
      <c r="A359" s="11" t="s">
        <v>2195</v>
      </c>
      <c r="B359" s="11" t="s">
        <v>2195</v>
      </c>
      <c r="C359" s="27"/>
      <c r="D359" s="12" t="s">
        <v>6934</v>
      </c>
      <c r="E359" s="39"/>
      <c r="F359" s="69">
        <f>LEN(A359)</f>
        <v>3</v>
      </c>
      <c r="H359" s="4"/>
      <c r="I359" s="4"/>
      <c r="J359" s="75"/>
      <c r="K359" s="75"/>
      <c r="L359" s="88"/>
      <c r="M359" s="4"/>
      <c r="Q359" s="4"/>
    </row>
    <row r="360" spans="1:17" x14ac:dyDescent="0.25">
      <c r="A360" s="11" t="s">
        <v>2196</v>
      </c>
      <c r="B360" s="11" t="s">
        <v>2196</v>
      </c>
      <c r="C360" s="27"/>
      <c r="D360" s="12" t="s">
        <v>6934</v>
      </c>
      <c r="E360" s="39"/>
      <c r="F360" s="69">
        <f>LEN(A360)</f>
        <v>4</v>
      </c>
      <c r="H360" s="4"/>
      <c r="I360" s="4"/>
      <c r="J360" s="75"/>
      <c r="K360" s="75"/>
      <c r="L360" s="88"/>
      <c r="M360" s="4"/>
      <c r="Q360" s="4"/>
    </row>
    <row r="361" spans="1:17" x14ac:dyDescent="0.25">
      <c r="A361" s="11"/>
      <c r="B361" s="22" t="s">
        <v>2197</v>
      </c>
      <c r="C361" s="27"/>
      <c r="D361" s="12" t="s">
        <v>6935</v>
      </c>
      <c r="E361" s="39"/>
      <c r="F361" s="69">
        <f t="shared" si="6"/>
        <v>5</v>
      </c>
      <c r="H361" s="4"/>
      <c r="I361" s="4"/>
      <c r="J361" s="75"/>
      <c r="K361" s="75"/>
      <c r="L361" s="88"/>
      <c r="M361" s="4"/>
      <c r="Q361" s="4"/>
    </row>
    <row r="362" spans="1:17" x14ac:dyDescent="0.25">
      <c r="A362" s="11" t="s">
        <v>2198</v>
      </c>
      <c r="B362" s="11" t="s">
        <v>2198</v>
      </c>
      <c r="C362" s="27"/>
      <c r="D362" s="12" t="s">
        <v>5223</v>
      </c>
      <c r="E362" s="39"/>
      <c r="F362" s="69">
        <f>LEN(A362)</f>
        <v>3</v>
      </c>
      <c r="H362" s="4"/>
      <c r="I362" s="4"/>
      <c r="J362" s="75"/>
      <c r="K362" s="75"/>
      <c r="L362" s="88"/>
      <c r="M362" s="4"/>
      <c r="Q362" s="4"/>
    </row>
    <row r="363" spans="1:17" x14ac:dyDescent="0.25">
      <c r="A363" s="11" t="s">
        <v>2199</v>
      </c>
      <c r="B363" s="11" t="s">
        <v>2199</v>
      </c>
      <c r="C363" s="27"/>
      <c r="D363" s="12" t="s">
        <v>2598</v>
      </c>
      <c r="E363" s="39"/>
      <c r="F363" s="69">
        <f>LEN(A363)</f>
        <v>4</v>
      </c>
      <c r="H363" s="4"/>
      <c r="I363" s="4"/>
      <c r="J363" s="75"/>
      <c r="K363" s="75"/>
      <c r="L363" s="88"/>
      <c r="M363" s="4"/>
      <c r="Q363" s="4"/>
    </row>
    <row r="364" spans="1:17" x14ac:dyDescent="0.25">
      <c r="A364" s="11"/>
      <c r="B364" s="22" t="s">
        <v>2200</v>
      </c>
      <c r="C364" s="27"/>
      <c r="D364" s="12" t="s">
        <v>2599</v>
      </c>
      <c r="E364" s="39"/>
      <c r="F364" s="69">
        <f t="shared" si="6"/>
        <v>5</v>
      </c>
      <c r="H364" s="4"/>
      <c r="I364" s="4"/>
      <c r="J364" s="75"/>
      <c r="K364" s="75"/>
      <c r="L364" s="88"/>
      <c r="M364" s="4"/>
      <c r="Q364" s="4"/>
    </row>
    <row r="365" spans="1:17" x14ac:dyDescent="0.25">
      <c r="A365" s="11" t="s">
        <v>2201</v>
      </c>
      <c r="B365" s="11" t="s">
        <v>2201</v>
      </c>
      <c r="C365" s="27"/>
      <c r="D365" s="12" t="s">
        <v>2600</v>
      </c>
      <c r="E365" s="39"/>
      <c r="F365" s="69">
        <f>LEN(A365)</f>
        <v>4</v>
      </c>
      <c r="H365" s="4"/>
      <c r="I365" s="4"/>
      <c r="J365" s="75"/>
      <c r="K365" s="75"/>
      <c r="L365" s="88"/>
      <c r="M365" s="4"/>
      <c r="Q365" s="4"/>
    </row>
    <row r="366" spans="1:17" x14ac:dyDescent="0.25">
      <c r="A366" s="11"/>
      <c r="B366" s="22" t="s">
        <v>2202</v>
      </c>
      <c r="C366" s="27"/>
      <c r="D366" s="12" t="s">
        <v>2601</v>
      </c>
      <c r="E366" s="39"/>
      <c r="F366" s="69">
        <f t="shared" si="6"/>
        <v>5</v>
      </c>
      <c r="H366" s="4"/>
      <c r="I366" s="4"/>
      <c r="J366" s="75"/>
      <c r="K366" s="75"/>
      <c r="L366" s="88"/>
      <c r="M366" s="4"/>
      <c r="Q366" s="4"/>
    </row>
    <row r="367" spans="1:17" x14ac:dyDescent="0.25">
      <c r="A367" s="10"/>
      <c r="B367" s="23" t="s">
        <v>2203</v>
      </c>
      <c r="C367" s="30">
        <v>8</v>
      </c>
      <c r="D367" s="16" t="s">
        <v>2602</v>
      </c>
      <c r="E367" s="38"/>
      <c r="F367" s="69">
        <f t="shared" si="6"/>
        <v>7</v>
      </c>
      <c r="H367" s="4"/>
      <c r="I367" s="4"/>
      <c r="J367" s="75"/>
      <c r="K367" s="75"/>
      <c r="L367" s="88"/>
      <c r="M367" s="4"/>
      <c r="Q367" s="4"/>
    </row>
    <row r="368" spans="1:17" x14ac:dyDescent="0.25">
      <c r="A368" s="11" t="s">
        <v>2204</v>
      </c>
      <c r="B368" s="11" t="s">
        <v>2204</v>
      </c>
      <c r="C368" s="27"/>
      <c r="D368" s="12" t="s">
        <v>4116</v>
      </c>
      <c r="E368" s="39"/>
      <c r="F368" s="69">
        <f>LEN(A368)</f>
        <v>2</v>
      </c>
      <c r="H368" s="4"/>
      <c r="I368" s="4"/>
      <c r="J368" s="75"/>
      <c r="K368" s="75"/>
      <c r="L368" s="88"/>
      <c r="M368" s="4"/>
      <c r="Q368" s="4"/>
    </row>
    <row r="369" spans="1:17" x14ac:dyDescent="0.25">
      <c r="A369" s="11" t="s">
        <v>2205</v>
      </c>
      <c r="B369" s="11" t="s">
        <v>2205</v>
      </c>
      <c r="C369" s="27"/>
      <c r="D369" s="12" t="s">
        <v>4117</v>
      </c>
      <c r="E369" s="39"/>
      <c r="F369" s="69">
        <f>LEN(A369)</f>
        <v>3</v>
      </c>
      <c r="H369" s="4"/>
      <c r="I369" s="4"/>
      <c r="J369" s="75"/>
      <c r="K369" s="75"/>
      <c r="L369" s="88"/>
      <c r="M369" s="4"/>
      <c r="Q369" s="4"/>
    </row>
    <row r="370" spans="1:17" x14ac:dyDescent="0.25">
      <c r="A370" s="11" t="s">
        <v>2206</v>
      </c>
      <c r="B370" s="11" t="s">
        <v>2206</v>
      </c>
      <c r="C370" s="27"/>
      <c r="D370" s="12" t="s">
        <v>4117</v>
      </c>
      <c r="E370" s="39"/>
      <c r="F370" s="69">
        <f>LEN(A370)</f>
        <v>4</v>
      </c>
      <c r="H370" s="4"/>
      <c r="I370" s="4"/>
      <c r="J370" s="75"/>
      <c r="K370" s="75"/>
      <c r="L370" s="88"/>
      <c r="M370" s="4"/>
      <c r="Q370" s="4"/>
    </row>
    <row r="371" spans="1:17" x14ac:dyDescent="0.25">
      <c r="A371" s="11"/>
      <c r="B371" s="22" t="s">
        <v>2207</v>
      </c>
      <c r="C371" s="27"/>
      <c r="D371" s="12" t="s">
        <v>5763</v>
      </c>
      <c r="E371" s="39"/>
      <c r="F371" s="69">
        <f t="shared" si="6"/>
        <v>5</v>
      </c>
      <c r="H371" s="4"/>
      <c r="I371" s="4"/>
      <c r="J371" s="75"/>
      <c r="K371" s="75"/>
      <c r="L371" s="88"/>
      <c r="M371" s="4"/>
      <c r="Q371" s="4"/>
    </row>
    <row r="372" spans="1:17" x14ac:dyDescent="0.25">
      <c r="A372" s="10"/>
      <c r="B372" s="23" t="s">
        <v>2208</v>
      </c>
      <c r="C372" s="30">
        <v>8</v>
      </c>
      <c r="D372" s="16" t="s">
        <v>808</v>
      </c>
      <c r="E372" s="38"/>
      <c r="F372" s="69">
        <f t="shared" si="6"/>
        <v>7</v>
      </c>
      <c r="H372" s="4"/>
      <c r="I372" s="4"/>
      <c r="J372" s="75"/>
      <c r="K372" s="75"/>
      <c r="L372" s="88"/>
      <c r="M372" s="4"/>
      <c r="Q372" s="4"/>
    </row>
    <row r="373" spans="1:17" x14ac:dyDescent="0.25">
      <c r="A373" s="10"/>
      <c r="B373" s="23" t="s">
        <v>2209</v>
      </c>
      <c r="C373" s="30">
        <v>6</v>
      </c>
      <c r="D373" s="16" t="s">
        <v>2448</v>
      </c>
      <c r="E373" s="38"/>
      <c r="F373" s="69">
        <f t="shared" si="6"/>
        <v>7</v>
      </c>
      <c r="H373" s="4"/>
      <c r="I373" s="4"/>
      <c r="J373" s="75"/>
      <c r="K373" s="75"/>
      <c r="L373" s="88"/>
      <c r="M373" s="4"/>
      <c r="Q373" s="4"/>
    </row>
    <row r="374" spans="1:17" x14ac:dyDescent="0.25">
      <c r="A374" s="10"/>
      <c r="B374" s="23" t="s">
        <v>2210</v>
      </c>
      <c r="C374" s="30">
        <v>4</v>
      </c>
      <c r="D374" s="16" t="s">
        <v>3219</v>
      </c>
      <c r="E374" s="38"/>
      <c r="F374" s="69">
        <f t="shared" si="6"/>
        <v>7</v>
      </c>
      <c r="H374" s="4"/>
      <c r="I374" s="4"/>
      <c r="J374" s="75"/>
      <c r="K374" s="75"/>
      <c r="L374" s="88"/>
      <c r="M374" s="4"/>
      <c r="Q374" s="4"/>
    </row>
    <row r="375" spans="1:17" x14ac:dyDescent="0.25">
      <c r="A375" s="10"/>
      <c r="B375" s="23" t="s">
        <v>2211</v>
      </c>
      <c r="C375" s="30">
        <v>2</v>
      </c>
      <c r="D375" s="16" t="s">
        <v>3220</v>
      </c>
      <c r="E375" s="38"/>
      <c r="F375" s="69">
        <f t="shared" si="6"/>
        <v>7</v>
      </c>
      <c r="H375" s="4"/>
      <c r="I375" s="4"/>
      <c r="J375" s="75"/>
      <c r="K375" s="75"/>
      <c r="L375" s="88"/>
      <c r="M375" s="4"/>
      <c r="Q375" s="4"/>
    </row>
    <row r="376" spans="1:17" x14ac:dyDescent="0.25">
      <c r="A376" s="10"/>
      <c r="B376" s="23" t="s">
        <v>2212</v>
      </c>
      <c r="C376" s="30">
        <v>9</v>
      </c>
      <c r="D376" s="16" t="s">
        <v>3221</v>
      </c>
      <c r="E376" s="38"/>
      <c r="F376" s="69">
        <f t="shared" si="6"/>
        <v>7</v>
      </c>
      <c r="H376" s="4"/>
      <c r="I376" s="4"/>
      <c r="J376" s="75"/>
      <c r="K376" s="75"/>
      <c r="L376" s="88"/>
      <c r="M376" s="4"/>
      <c r="Q376" s="4"/>
    </row>
    <row r="377" spans="1:17" x14ac:dyDescent="0.25">
      <c r="A377" s="10"/>
      <c r="B377" s="23" t="s">
        <v>2213</v>
      </c>
      <c r="C377" s="30">
        <v>7</v>
      </c>
      <c r="D377" s="16" t="s">
        <v>3222</v>
      </c>
      <c r="E377" s="38"/>
      <c r="F377" s="69">
        <f t="shared" si="6"/>
        <v>7</v>
      </c>
      <c r="H377" s="4"/>
      <c r="I377" s="4"/>
      <c r="J377" s="75"/>
      <c r="K377" s="75"/>
      <c r="L377" s="88"/>
      <c r="M377" s="4"/>
      <c r="Q377" s="4"/>
    </row>
    <row r="378" spans="1:17" x14ac:dyDescent="0.25">
      <c r="A378" s="10"/>
      <c r="B378" s="23" t="s">
        <v>2214</v>
      </c>
      <c r="C378" s="30">
        <v>5</v>
      </c>
      <c r="D378" s="16" t="s">
        <v>3223</v>
      </c>
      <c r="E378" s="38"/>
      <c r="F378" s="69">
        <f t="shared" si="6"/>
        <v>7</v>
      </c>
      <c r="H378" s="4"/>
      <c r="I378" s="4"/>
      <c r="J378" s="75"/>
      <c r="K378" s="75"/>
      <c r="L378" s="88"/>
      <c r="M378" s="4"/>
      <c r="Q378" s="4"/>
    </row>
    <row r="379" spans="1:17" x14ac:dyDescent="0.25">
      <c r="A379" s="10"/>
      <c r="B379" s="23" t="s">
        <v>2215</v>
      </c>
      <c r="C379" s="30">
        <v>3</v>
      </c>
      <c r="D379" s="16" t="s">
        <v>3224</v>
      </c>
      <c r="E379" s="38"/>
      <c r="F379" s="69">
        <f t="shared" si="6"/>
        <v>7</v>
      </c>
      <c r="H379" s="4"/>
      <c r="I379" s="4"/>
      <c r="J379" s="75"/>
      <c r="K379" s="75"/>
      <c r="L379" s="88"/>
      <c r="M379" s="4"/>
      <c r="Q379" s="4"/>
    </row>
    <row r="380" spans="1:17" x14ac:dyDescent="0.25">
      <c r="A380" s="10"/>
      <c r="B380" s="23" t="s">
        <v>2216</v>
      </c>
      <c r="C380" s="30">
        <v>1</v>
      </c>
      <c r="D380" s="16" t="s">
        <v>3225</v>
      </c>
      <c r="E380" s="38"/>
      <c r="F380" s="69">
        <f t="shared" si="6"/>
        <v>7</v>
      </c>
      <c r="H380" s="4"/>
      <c r="I380" s="4"/>
      <c r="J380" s="75"/>
      <c r="K380" s="75"/>
      <c r="L380" s="88"/>
      <c r="M380" s="4"/>
      <c r="Q380" s="4"/>
    </row>
    <row r="381" spans="1:17" x14ac:dyDescent="0.25">
      <c r="A381" s="10"/>
      <c r="B381" s="23" t="s">
        <v>2273</v>
      </c>
      <c r="C381" s="30">
        <v>9</v>
      </c>
      <c r="D381" s="16" t="s">
        <v>2330</v>
      </c>
      <c r="E381" s="38"/>
      <c r="F381" s="69">
        <v>7</v>
      </c>
      <c r="H381" s="4"/>
      <c r="I381" s="4"/>
      <c r="J381" s="75"/>
      <c r="K381" s="75"/>
      <c r="L381" s="88"/>
      <c r="M381" s="4"/>
      <c r="Q381" s="4"/>
    </row>
    <row r="382" spans="1:17" x14ac:dyDescent="0.25">
      <c r="A382" s="11" t="s">
        <v>2217</v>
      </c>
      <c r="B382" s="11" t="s">
        <v>2217</v>
      </c>
      <c r="C382" s="27"/>
      <c r="D382" s="12" t="s">
        <v>4931</v>
      </c>
      <c r="E382" s="39"/>
      <c r="F382" s="69">
        <f>LEN(A382)</f>
        <v>3</v>
      </c>
      <c r="G382" s="62"/>
      <c r="H382" s="4"/>
      <c r="I382" s="4"/>
      <c r="J382" s="75">
        <v>20150331</v>
      </c>
      <c r="K382" s="75" t="s">
        <v>2605</v>
      </c>
      <c r="L382" s="88" t="s">
        <v>4020</v>
      </c>
      <c r="M382" s="4"/>
      <c r="Q382" s="4"/>
    </row>
    <row r="383" spans="1:17" x14ac:dyDescent="0.25">
      <c r="A383" s="11" t="s">
        <v>2218</v>
      </c>
      <c r="B383" s="11" t="s">
        <v>2218</v>
      </c>
      <c r="C383" s="27"/>
      <c r="D383" s="12" t="s">
        <v>4932</v>
      </c>
      <c r="E383" s="39"/>
      <c r="F383" s="69">
        <f>LEN(A383)</f>
        <v>4</v>
      </c>
      <c r="H383" s="4"/>
      <c r="I383" s="4"/>
      <c r="J383" s="75"/>
      <c r="K383" s="75"/>
      <c r="L383" s="88"/>
      <c r="M383" s="4"/>
      <c r="Q383" s="4"/>
    </row>
    <row r="384" spans="1:17" x14ac:dyDescent="0.25">
      <c r="A384" s="11"/>
      <c r="B384" s="22" t="s">
        <v>2219</v>
      </c>
      <c r="C384" s="27"/>
      <c r="D384" s="12" t="s">
        <v>4933</v>
      </c>
      <c r="E384" s="39"/>
      <c r="F384" s="69">
        <f t="shared" si="6"/>
        <v>5</v>
      </c>
      <c r="H384" s="4"/>
      <c r="I384" s="4"/>
      <c r="J384" s="75"/>
      <c r="K384" s="75"/>
      <c r="L384" s="88"/>
      <c r="M384" s="4"/>
      <c r="Q384" s="4"/>
    </row>
    <row r="385" spans="1:17" x14ac:dyDescent="0.25">
      <c r="A385" s="11" t="s">
        <v>2220</v>
      </c>
      <c r="B385" s="11" t="s">
        <v>2220</v>
      </c>
      <c r="C385" s="27"/>
      <c r="D385" s="12" t="s">
        <v>5929</v>
      </c>
      <c r="E385" s="39"/>
      <c r="F385" s="69">
        <f>LEN(A385)</f>
        <v>4</v>
      </c>
      <c r="H385" s="4"/>
      <c r="I385" s="4"/>
      <c r="J385" s="75"/>
      <c r="K385" s="75"/>
      <c r="L385" s="88"/>
      <c r="M385" s="4"/>
      <c r="Q385" s="4"/>
    </row>
    <row r="386" spans="1:17" x14ac:dyDescent="0.25">
      <c r="A386" s="11"/>
      <c r="B386" s="22" t="s">
        <v>2221</v>
      </c>
      <c r="C386" s="27"/>
      <c r="D386" s="12" t="s">
        <v>5930</v>
      </c>
      <c r="E386" s="39"/>
      <c r="F386" s="69">
        <f t="shared" si="6"/>
        <v>5</v>
      </c>
      <c r="H386" s="4"/>
      <c r="I386" s="4"/>
      <c r="J386" s="75"/>
      <c r="K386" s="75"/>
      <c r="L386" s="88"/>
      <c r="M386" s="4"/>
      <c r="Q386" s="4"/>
    </row>
    <row r="387" spans="1:17" x14ac:dyDescent="0.25">
      <c r="A387" s="11" t="s">
        <v>2222</v>
      </c>
      <c r="B387" s="11" t="s">
        <v>2222</v>
      </c>
      <c r="C387" s="27"/>
      <c r="D387" s="12" t="s">
        <v>5931</v>
      </c>
      <c r="E387" s="39"/>
      <c r="F387" s="69">
        <f>LEN(A387)</f>
        <v>4</v>
      </c>
      <c r="H387" s="4"/>
      <c r="I387" s="4"/>
      <c r="J387" s="75"/>
      <c r="K387" s="75"/>
      <c r="L387" s="88"/>
      <c r="M387" s="4"/>
      <c r="Q387" s="4"/>
    </row>
    <row r="388" spans="1:17" x14ac:dyDescent="0.25">
      <c r="A388" s="11"/>
      <c r="B388" s="22" t="s">
        <v>2223</v>
      </c>
      <c r="C388" s="27"/>
      <c r="D388" s="12" t="s">
        <v>5932</v>
      </c>
      <c r="E388" s="39"/>
      <c r="F388" s="69">
        <f t="shared" si="6"/>
        <v>5</v>
      </c>
      <c r="H388" s="4"/>
      <c r="I388" s="4"/>
      <c r="J388" s="75"/>
      <c r="K388" s="75"/>
      <c r="L388" s="88"/>
      <c r="M388" s="4"/>
      <c r="Q388" s="4"/>
    </row>
    <row r="389" spans="1:17" x14ac:dyDescent="0.25">
      <c r="A389" s="10"/>
      <c r="B389" s="23" t="s">
        <v>2224</v>
      </c>
      <c r="C389" s="30">
        <v>8</v>
      </c>
      <c r="D389" s="16" t="s">
        <v>5933</v>
      </c>
      <c r="E389" s="38"/>
      <c r="F389" s="69">
        <f t="shared" si="6"/>
        <v>7</v>
      </c>
      <c r="H389" s="4"/>
      <c r="I389" s="4"/>
      <c r="J389" s="75"/>
      <c r="K389" s="75"/>
      <c r="L389" s="88"/>
      <c r="M389" s="4"/>
      <c r="Q389" s="4"/>
    </row>
    <row r="390" spans="1:17" x14ac:dyDescent="0.25">
      <c r="A390" s="11" t="s">
        <v>2225</v>
      </c>
      <c r="B390" s="11" t="s">
        <v>2225</v>
      </c>
      <c r="C390" s="27"/>
      <c r="D390" s="12" t="s">
        <v>5934</v>
      </c>
      <c r="E390" s="39"/>
      <c r="F390" s="69">
        <f>LEN(A390)</f>
        <v>4</v>
      </c>
      <c r="H390" s="4"/>
      <c r="I390" s="4"/>
      <c r="J390" s="75"/>
      <c r="K390" s="75"/>
      <c r="L390" s="88"/>
      <c r="M390" s="4"/>
      <c r="Q390" s="4"/>
    </row>
    <row r="391" spans="1:17" x14ac:dyDescent="0.25">
      <c r="A391" s="11"/>
      <c r="B391" s="22" t="s">
        <v>2226</v>
      </c>
      <c r="C391" s="27"/>
      <c r="D391" s="12" t="s">
        <v>5935</v>
      </c>
      <c r="E391" s="39"/>
      <c r="F391" s="69">
        <f t="shared" si="6"/>
        <v>5</v>
      </c>
      <c r="H391" s="4"/>
      <c r="I391" s="4"/>
      <c r="J391" s="75"/>
      <c r="K391" s="75"/>
      <c r="L391" s="88"/>
      <c r="M391" s="4"/>
      <c r="Q391" s="4"/>
    </row>
    <row r="392" spans="1:17" x14ac:dyDescent="0.25">
      <c r="A392" s="10"/>
      <c r="B392" s="23" t="s">
        <v>2227</v>
      </c>
      <c r="C392" s="30">
        <v>2</v>
      </c>
      <c r="D392" s="16" t="s">
        <v>5936</v>
      </c>
      <c r="E392" s="38"/>
      <c r="F392" s="69">
        <f t="shared" si="6"/>
        <v>7</v>
      </c>
      <c r="H392" s="4"/>
      <c r="I392" s="4"/>
      <c r="J392" s="75"/>
      <c r="K392" s="75"/>
      <c r="L392" s="88"/>
      <c r="M392" s="4"/>
      <c r="Q392" s="4"/>
    </row>
    <row r="393" spans="1:17" x14ac:dyDescent="0.25">
      <c r="A393" s="10"/>
      <c r="B393" s="23" t="s">
        <v>2228</v>
      </c>
      <c r="C393" s="30">
        <v>0</v>
      </c>
      <c r="D393" s="16" t="s">
        <v>5300</v>
      </c>
      <c r="E393" s="38"/>
      <c r="F393" s="69">
        <f t="shared" si="6"/>
        <v>7</v>
      </c>
      <c r="H393" s="4"/>
      <c r="I393" s="4"/>
      <c r="J393" s="75"/>
      <c r="K393" s="75"/>
      <c r="L393" s="88"/>
      <c r="M393" s="4"/>
      <c r="Q393" s="4"/>
    </row>
    <row r="394" spans="1:17" x14ac:dyDescent="0.25">
      <c r="A394" s="10"/>
      <c r="B394" s="23" t="s">
        <v>2229</v>
      </c>
      <c r="C394" s="30">
        <v>8</v>
      </c>
      <c r="D394" s="16" t="s">
        <v>5301</v>
      </c>
      <c r="E394" s="38"/>
      <c r="F394" s="69">
        <f t="shared" si="6"/>
        <v>7</v>
      </c>
      <c r="H394" s="4"/>
      <c r="I394" s="4"/>
      <c r="J394" s="75"/>
      <c r="K394" s="75"/>
      <c r="L394" s="88"/>
      <c r="M394" s="4"/>
      <c r="Q394" s="4"/>
    </row>
    <row r="395" spans="1:17" x14ac:dyDescent="0.25">
      <c r="A395" s="10"/>
      <c r="B395" s="23" t="s">
        <v>2230</v>
      </c>
      <c r="C395" s="30">
        <v>6</v>
      </c>
      <c r="D395" s="16" t="s">
        <v>4021</v>
      </c>
      <c r="E395" s="38"/>
      <c r="F395" s="69">
        <f t="shared" ref="F395:F459" si="7">LEN(B395)</f>
        <v>7</v>
      </c>
      <c r="G395" s="62"/>
      <c r="H395" s="4"/>
      <c r="I395" s="4"/>
      <c r="J395" s="75">
        <v>20150331</v>
      </c>
      <c r="K395" s="75" t="s">
        <v>3094</v>
      </c>
      <c r="L395" s="88" t="s">
        <v>25</v>
      </c>
      <c r="M395" s="4"/>
      <c r="Q395" s="4"/>
    </row>
    <row r="396" spans="1:17" x14ac:dyDescent="0.25">
      <c r="A396" s="10"/>
      <c r="B396" s="23" t="s">
        <v>2231</v>
      </c>
      <c r="C396" s="30">
        <v>3</v>
      </c>
      <c r="D396" s="16" t="s">
        <v>5302</v>
      </c>
      <c r="E396" s="38"/>
      <c r="F396" s="69">
        <f t="shared" si="7"/>
        <v>7</v>
      </c>
      <c r="H396" s="4"/>
      <c r="I396" s="4"/>
      <c r="J396" s="75"/>
      <c r="K396" s="75"/>
      <c r="L396" s="88"/>
      <c r="M396" s="4"/>
      <c r="Q396" s="4"/>
    </row>
    <row r="397" spans="1:17" x14ac:dyDescent="0.25">
      <c r="A397" s="11" t="s">
        <v>2232</v>
      </c>
      <c r="B397" s="11" t="s">
        <v>2232</v>
      </c>
      <c r="C397" s="27"/>
      <c r="D397" s="12" t="s">
        <v>5303</v>
      </c>
      <c r="E397" s="39"/>
      <c r="F397" s="69">
        <f>LEN(A397)</f>
        <v>2</v>
      </c>
      <c r="H397" s="4"/>
      <c r="I397" s="4"/>
      <c r="J397" s="75"/>
      <c r="K397" s="75"/>
      <c r="L397" s="88"/>
      <c r="M397" s="4"/>
      <c r="Q397" s="4"/>
    </row>
    <row r="398" spans="1:17" x14ac:dyDescent="0.25">
      <c r="A398" s="11" t="s">
        <v>2233</v>
      </c>
      <c r="B398" s="11" t="s">
        <v>2233</v>
      </c>
      <c r="C398" s="27"/>
      <c r="D398" s="12" t="s">
        <v>5971</v>
      </c>
      <c r="E398" s="39"/>
      <c r="F398" s="69">
        <f>LEN(A398)</f>
        <v>3</v>
      </c>
      <c r="H398" s="4"/>
      <c r="I398" s="4"/>
      <c r="J398" s="75"/>
      <c r="K398" s="75"/>
      <c r="L398" s="88"/>
      <c r="M398" s="4"/>
      <c r="Q398" s="4"/>
    </row>
    <row r="399" spans="1:17" x14ac:dyDescent="0.25">
      <c r="A399" s="11" t="s">
        <v>2234</v>
      </c>
      <c r="B399" s="11" t="s">
        <v>2234</v>
      </c>
      <c r="C399" s="27"/>
      <c r="D399" s="12" t="s">
        <v>5971</v>
      </c>
      <c r="E399" s="39"/>
      <c r="F399" s="69">
        <f>LEN(A399)</f>
        <v>4</v>
      </c>
      <c r="H399" s="4"/>
      <c r="I399" s="4"/>
      <c r="J399" s="75"/>
      <c r="K399" s="75"/>
      <c r="L399" s="88"/>
      <c r="M399" s="4"/>
      <c r="Q399" s="4"/>
    </row>
    <row r="400" spans="1:17" x14ac:dyDescent="0.25">
      <c r="A400" s="11"/>
      <c r="B400" s="22" t="s">
        <v>2235</v>
      </c>
      <c r="C400" s="27"/>
      <c r="D400" s="12" t="s">
        <v>5972</v>
      </c>
      <c r="E400" s="39"/>
      <c r="F400" s="69">
        <f t="shared" si="7"/>
        <v>5</v>
      </c>
      <c r="H400" s="4"/>
      <c r="I400" s="4"/>
      <c r="J400" s="75"/>
      <c r="K400" s="75"/>
      <c r="L400" s="88"/>
      <c r="M400" s="4"/>
      <c r="Q400" s="4"/>
    </row>
    <row r="401" spans="1:26" x14ac:dyDescent="0.25">
      <c r="A401" s="11" t="s">
        <v>2236</v>
      </c>
      <c r="B401" s="11" t="s">
        <v>2236</v>
      </c>
      <c r="C401" s="27"/>
      <c r="D401" s="12" t="s">
        <v>5973</v>
      </c>
      <c r="E401" s="39"/>
      <c r="F401" s="69">
        <f>LEN(A401)</f>
        <v>3</v>
      </c>
      <c r="H401" s="4"/>
      <c r="I401" s="4"/>
      <c r="J401" s="75"/>
      <c r="K401" s="75"/>
      <c r="L401" s="88"/>
      <c r="M401" s="4"/>
      <c r="Q401" s="4"/>
    </row>
    <row r="402" spans="1:26" x14ac:dyDescent="0.25">
      <c r="A402" s="11" t="s">
        <v>2237</v>
      </c>
      <c r="B402" s="11" t="s">
        <v>2237</v>
      </c>
      <c r="C402" s="27"/>
      <c r="D402" s="12" t="s">
        <v>5974</v>
      </c>
      <c r="E402" s="39"/>
      <c r="F402" s="69">
        <f>LEN(A402)</f>
        <v>4</v>
      </c>
      <c r="H402" s="4"/>
      <c r="I402" s="4"/>
      <c r="J402" s="75"/>
      <c r="K402" s="75"/>
      <c r="L402" s="88"/>
      <c r="M402" s="4"/>
      <c r="Q402" s="4"/>
    </row>
    <row r="403" spans="1:26" x14ac:dyDescent="0.25">
      <c r="A403" s="11"/>
      <c r="B403" s="22" t="s">
        <v>2238</v>
      </c>
      <c r="C403" s="27"/>
      <c r="D403" s="12" t="s">
        <v>5975</v>
      </c>
      <c r="E403" s="39"/>
      <c r="F403" s="69">
        <f t="shared" si="7"/>
        <v>5</v>
      </c>
      <c r="H403" s="4"/>
      <c r="I403" s="4"/>
      <c r="J403" s="75"/>
      <c r="K403" s="75"/>
      <c r="L403" s="88"/>
      <c r="M403" s="4"/>
      <c r="Q403" s="4"/>
    </row>
    <row r="404" spans="1:26" x14ac:dyDescent="0.25">
      <c r="A404" s="11"/>
      <c r="B404" s="33" t="s">
        <v>2578</v>
      </c>
      <c r="C404" s="80" t="s">
        <v>4022</v>
      </c>
      <c r="D404" s="16" t="s">
        <v>2577</v>
      </c>
      <c r="E404" s="38"/>
      <c r="F404" s="69">
        <v>7</v>
      </c>
      <c r="H404" s="4"/>
      <c r="I404" s="4"/>
      <c r="J404" s="75"/>
      <c r="K404" s="75"/>
      <c r="L404" s="88"/>
      <c r="M404" s="4"/>
      <c r="Q404" s="4"/>
    </row>
    <row r="405" spans="1:26" s="89" customFormat="1" x14ac:dyDescent="0.25">
      <c r="A405" s="26" t="s">
        <v>5976</v>
      </c>
      <c r="B405" s="26" t="s">
        <v>5976</v>
      </c>
      <c r="C405" s="30"/>
      <c r="D405" s="28" t="s">
        <v>5977</v>
      </c>
      <c r="E405" s="49"/>
      <c r="F405" s="86">
        <f>LEN(A405)</f>
        <v>1</v>
      </c>
      <c r="G405" s="87"/>
      <c r="H405" s="47"/>
      <c r="I405" s="47"/>
      <c r="J405" s="75"/>
      <c r="K405" s="75"/>
      <c r="L405" s="88"/>
      <c r="M405" s="47"/>
      <c r="N405" s="87"/>
      <c r="O405" s="87"/>
      <c r="P405" s="87"/>
      <c r="Q405" s="47"/>
      <c r="R405" s="87"/>
      <c r="S405" s="87"/>
      <c r="T405" s="87"/>
      <c r="U405" s="87"/>
      <c r="V405" s="87"/>
      <c r="W405" s="87"/>
      <c r="X405" s="87"/>
      <c r="Y405" s="87"/>
      <c r="Z405" s="87"/>
    </row>
    <row r="406" spans="1:26" x14ac:dyDescent="0.25">
      <c r="A406" s="11" t="s">
        <v>2239</v>
      </c>
      <c r="B406" s="11" t="s">
        <v>2239</v>
      </c>
      <c r="C406" s="27"/>
      <c r="D406" s="12" t="s">
        <v>5793</v>
      </c>
      <c r="E406" s="39"/>
      <c r="F406" s="69">
        <f>LEN(A406)</f>
        <v>2</v>
      </c>
      <c r="H406" s="4"/>
      <c r="I406" s="4"/>
      <c r="J406" s="75"/>
      <c r="K406" s="75"/>
      <c r="L406" s="88"/>
      <c r="M406" s="4"/>
      <c r="Q406" s="4"/>
    </row>
    <row r="407" spans="1:26" x14ac:dyDescent="0.25">
      <c r="A407" s="11" t="s">
        <v>2240</v>
      </c>
      <c r="B407" s="11" t="s">
        <v>2240</v>
      </c>
      <c r="C407" s="27"/>
      <c r="D407" s="12" t="s">
        <v>2331</v>
      </c>
      <c r="E407" s="39"/>
      <c r="F407" s="69">
        <f>LEN(A407)</f>
        <v>3</v>
      </c>
      <c r="H407" s="4"/>
      <c r="I407" s="4"/>
      <c r="J407" s="75"/>
      <c r="K407" s="75"/>
      <c r="L407" s="88"/>
      <c r="M407" s="4"/>
      <c r="Q407" s="4"/>
    </row>
    <row r="408" spans="1:26" x14ac:dyDescent="0.25">
      <c r="A408" s="11" t="s">
        <v>2241</v>
      </c>
      <c r="B408" s="11" t="s">
        <v>2241</v>
      </c>
      <c r="C408" s="27"/>
      <c r="D408" s="12" t="s">
        <v>2331</v>
      </c>
      <c r="E408" s="39"/>
      <c r="F408" s="69">
        <f>LEN(A408)</f>
        <v>4</v>
      </c>
      <c r="H408" s="4"/>
      <c r="I408" s="4"/>
      <c r="J408" s="75"/>
      <c r="K408" s="75"/>
      <c r="L408" s="88"/>
      <c r="M408" s="4"/>
      <c r="Q408" s="4"/>
    </row>
    <row r="409" spans="1:26" x14ac:dyDescent="0.25">
      <c r="A409" s="11"/>
      <c r="B409" s="22" t="s">
        <v>2242</v>
      </c>
      <c r="C409" s="27"/>
      <c r="D409" s="12" t="s">
        <v>714</v>
      </c>
      <c r="E409" s="39"/>
      <c r="F409" s="69">
        <f t="shared" si="7"/>
        <v>5</v>
      </c>
      <c r="H409" s="4"/>
      <c r="I409" s="4"/>
      <c r="J409" s="75"/>
      <c r="K409" s="75"/>
      <c r="L409" s="88"/>
      <c r="M409" s="4"/>
      <c r="Q409" s="4"/>
    </row>
    <row r="410" spans="1:26" x14ac:dyDescent="0.25">
      <c r="A410" s="13"/>
      <c r="B410" s="21" t="s">
        <v>5362</v>
      </c>
      <c r="C410" s="77">
        <v>2</v>
      </c>
      <c r="D410" s="14" t="s">
        <v>715</v>
      </c>
      <c r="E410" s="38"/>
      <c r="F410" s="69">
        <f t="shared" si="7"/>
        <v>7</v>
      </c>
      <c r="H410" s="4"/>
      <c r="I410" s="4"/>
      <c r="J410" s="75"/>
      <c r="K410" s="75"/>
      <c r="L410" s="88"/>
      <c r="M410" s="4"/>
      <c r="Q410" s="4"/>
    </row>
    <row r="411" spans="1:26" x14ac:dyDescent="0.25">
      <c r="A411" s="11"/>
      <c r="B411" s="22" t="s">
        <v>5363</v>
      </c>
      <c r="C411" s="27"/>
      <c r="D411" s="12" t="s">
        <v>5224</v>
      </c>
      <c r="E411" s="39"/>
      <c r="F411" s="69">
        <f t="shared" si="7"/>
        <v>5</v>
      </c>
      <c r="H411" s="4"/>
      <c r="I411" s="4"/>
      <c r="J411" s="75"/>
      <c r="K411" s="75"/>
      <c r="L411" s="88"/>
      <c r="M411" s="4"/>
      <c r="Q411" s="4"/>
    </row>
    <row r="412" spans="1:26" x14ac:dyDescent="0.25">
      <c r="A412" s="13"/>
      <c r="B412" s="21" t="s">
        <v>5364</v>
      </c>
      <c r="C412" s="77">
        <v>0</v>
      </c>
      <c r="D412" s="14" t="s">
        <v>5224</v>
      </c>
      <c r="E412" s="38"/>
      <c r="F412" s="69">
        <f t="shared" si="7"/>
        <v>7</v>
      </c>
      <c r="H412" s="4"/>
      <c r="I412" s="4"/>
      <c r="J412" s="75"/>
      <c r="K412" s="75"/>
      <c r="L412" s="88"/>
      <c r="M412" s="4"/>
      <c r="Q412" s="4"/>
    </row>
    <row r="413" spans="1:26" x14ac:dyDescent="0.25">
      <c r="A413" s="11"/>
      <c r="B413" s="22" t="s">
        <v>5365</v>
      </c>
      <c r="C413" s="27"/>
      <c r="D413" s="12" t="s">
        <v>2302</v>
      </c>
      <c r="E413" s="39"/>
      <c r="F413" s="69">
        <f t="shared" si="7"/>
        <v>5</v>
      </c>
      <c r="H413" s="4"/>
      <c r="I413" s="4"/>
      <c r="J413" s="75"/>
      <c r="K413" s="75"/>
      <c r="L413" s="88"/>
      <c r="M413" s="4"/>
      <c r="Q413" s="4"/>
    </row>
    <row r="414" spans="1:26" x14ac:dyDescent="0.25">
      <c r="A414" s="13"/>
      <c r="B414" s="21" t="s">
        <v>5366</v>
      </c>
      <c r="C414" s="77">
        <v>8</v>
      </c>
      <c r="D414" s="14" t="s">
        <v>2303</v>
      </c>
      <c r="E414" s="38"/>
      <c r="F414" s="69">
        <f t="shared" si="7"/>
        <v>7</v>
      </c>
      <c r="H414" s="4"/>
      <c r="I414" s="4"/>
      <c r="J414" s="75"/>
      <c r="K414" s="75"/>
      <c r="L414" s="88"/>
      <c r="M414" s="4"/>
      <c r="Q414" s="4"/>
    </row>
    <row r="415" spans="1:26" x14ac:dyDescent="0.25">
      <c r="A415" s="11"/>
      <c r="B415" s="22" t="s">
        <v>5367</v>
      </c>
      <c r="C415" s="27"/>
      <c r="D415" s="12" t="s">
        <v>4571</v>
      </c>
      <c r="E415" s="39"/>
      <c r="F415" s="69">
        <f t="shared" si="7"/>
        <v>5</v>
      </c>
      <c r="H415" s="4"/>
      <c r="I415" s="4"/>
      <c r="J415" s="75"/>
      <c r="K415" s="75"/>
      <c r="L415" s="88"/>
      <c r="M415" s="4"/>
      <c r="Q415" s="4"/>
    </row>
    <row r="416" spans="1:26" x14ac:dyDescent="0.25">
      <c r="A416" s="13"/>
      <c r="B416" s="21" t="s">
        <v>5368</v>
      </c>
      <c r="C416" s="77">
        <v>6</v>
      </c>
      <c r="D416" s="14" t="s">
        <v>4572</v>
      </c>
      <c r="E416" s="38"/>
      <c r="F416" s="69">
        <f t="shared" si="7"/>
        <v>7</v>
      </c>
      <c r="H416" s="4"/>
      <c r="I416" s="4"/>
      <c r="J416" s="75"/>
      <c r="K416" s="75"/>
      <c r="L416" s="88"/>
      <c r="M416" s="4"/>
      <c r="Q416" s="4"/>
    </row>
    <row r="417" spans="1:17" x14ac:dyDescent="0.25">
      <c r="A417" s="13"/>
      <c r="B417" s="21" t="s">
        <v>5369</v>
      </c>
      <c r="C417" s="77">
        <v>4</v>
      </c>
      <c r="D417" s="14" t="s">
        <v>4573</v>
      </c>
      <c r="E417" s="38"/>
      <c r="F417" s="69">
        <f t="shared" si="7"/>
        <v>7</v>
      </c>
      <c r="H417" s="4"/>
      <c r="I417" s="4"/>
      <c r="J417" s="75"/>
      <c r="K417" s="75"/>
      <c r="L417" s="88"/>
      <c r="M417" s="4"/>
      <c r="Q417" s="4"/>
    </row>
    <row r="418" spans="1:17" x14ac:dyDescent="0.25">
      <c r="A418" s="11"/>
      <c r="B418" s="22" t="s">
        <v>5370</v>
      </c>
      <c r="C418" s="27"/>
      <c r="D418" s="12" t="s">
        <v>4574</v>
      </c>
      <c r="E418" s="39"/>
      <c r="F418" s="69">
        <f t="shared" si="7"/>
        <v>5</v>
      </c>
      <c r="H418" s="4"/>
      <c r="I418" s="4"/>
      <c r="J418" s="75"/>
      <c r="K418" s="75"/>
      <c r="L418" s="88"/>
      <c r="M418" s="4"/>
      <c r="Q418" s="4"/>
    </row>
    <row r="419" spans="1:17" x14ac:dyDescent="0.25">
      <c r="A419" s="13"/>
      <c r="B419" s="21" t="s">
        <v>5371</v>
      </c>
      <c r="C419" s="77">
        <v>3</v>
      </c>
      <c r="D419" s="14" t="s">
        <v>4575</v>
      </c>
      <c r="E419" s="38"/>
      <c r="F419" s="69">
        <f t="shared" si="7"/>
        <v>7</v>
      </c>
      <c r="H419" s="4"/>
      <c r="I419" s="4"/>
      <c r="J419" s="75"/>
      <c r="K419" s="75"/>
      <c r="L419" s="88"/>
      <c r="M419" s="4"/>
      <c r="Q419" s="4"/>
    </row>
    <row r="420" spans="1:17" x14ac:dyDescent="0.25">
      <c r="A420" s="13"/>
      <c r="B420" s="21" t="s">
        <v>5372</v>
      </c>
      <c r="C420" s="77">
        <v>1</v>
      </c>
      <c r="D420" s="14" t="s">
        <v>4576</v>
      </c>
      <c r="E420" s="38"/>
      <c r="F420" s="69">
        <f t="shared" si="7"/>
        <v>7</v>
      </c>
      <c r="H420" s="4"/>
      <c r="I420" s="4"/>
      <c r="J420" s="75"/>
      <c r="K420" s="75"/>
      <c r="L420" s="88"/>
      <c r="M420" s="4"/>
      <c r="Q420" s="4"/>
    </row>
    <row r="421" spans="1:17" x14ac:dyDescent="0.25">
      <c r="A421" s="13"/>
      <c r="B421" s="21" t="s">
        <v>5373</v>
      </c>
      <c r="C421" s="77">
        <v>9</v>
      </c>
      <c r="D421" s="14" t="s">
        <v>5175</v>
      </c>
      <c r="E421" s="38"/>
      <c r="F421" s="69">
        <f t="shared" si="7"/>
        <v>7</v>
      </c>
      <c r="H421" s="4"/>
      <c r="I421" s="4"/>
      <c r="J421" s="75"/>
      <c r="K421" s="75"/>
      <c r="L421" s="88"/>
      <c r="M421" s="4"/>
      <c r="Q421" s="4"/>
    </row>
    <row r="422" spans="1:17" x14ac:dyDescent="0.25">
      <c r="A422" s="11"/>
      <c r="B422" s="22" t="s">
        <v>5374</v>
      </c>
      <c r="C422" s="27"/>
      <c r="D422" s="12" t="s">
        <v>4652</v>
      </c>
      <c r="E422" s="39"/>
      <c r="F422" s="69">
        <f t="shared" si="7"/>
        <v>5</v>
      </c>
      <c r="H422" s="4"/>
      <c r="I422" s="4"/>
      <c r="J422" s="75"/>
      <c r="K422" s="75"/>
      <c r="L422" s="88"/>
      <c r="M422" s="4"/>
      <c r="Q422" s="4"/>
    </row>
    <row r="423" spans="1:17" x14ac:dyDescent="0.25">
      <c r="A423" s="13"/>
      <c r="B423" s="21" t="s">
        <v>5375</v>
      </c>
      <c r="C423" s="77">
        <v>1</v>
      </c>
      <c r="D423" s="14" t="s">
        <v>4653</v>
      </c>
      <c r="E423" s="38"/>
      <c r="F423" s="69">
        <f t="shared" si="7"/>
        <v>7</v>
      </c>
      <c r="H423" s="4"/>
      <c r="I423" s="4"/>
      <c r="J423" s="75"/>
      <c r="K423" s="75"/>
      <c r="L423" s="88"/>
      <c r="M423" s="4"/>
      <c r="Q423" s="4"/>
    </row>
    <row r="424" spans="1:17" ht="30.75" x14ac:dyDescent="0.25">
      <c r="A424" s="13"/>
      <c r="B424" s="21" t="s">
        <v>5376</v>
      </c>
      <c r="C424" s="77">
        <v>9</v>
      </c>
      <c r="D424" s="14" t="s">
        <v>6871</v>
      </c>
      <c r="E424" s="38"/>
      <c r="F424" s="69">
        <f t="shared" si="7"/>
        <v>7</v>
      </c>
      <c r="H424" s="4"/>
      <c r="I424" s="4"/>
      <c r="J424" s="75"/>
      <c r="K424" s="75"/>
      <c r="L424" s="88"/>
      <c r="M424" s="4"/>
      <c r="Q424" s="4"/>
    </row>
    <row r="425" spans="1:17" ht="30.75" x14ac:dyDescent="0.25">
      <c r="A425" s="13"/>
      <c r="B425" s="21" t="s">
        <v>5377</v>
      </c>
      <c r="C425" s="77">
        <v>7</v>
      </c>
      <c r="D425" s="14" t="s">
        <v>4478</v>
      </c>
      <c r="E425" s="38"/>
      <c r="F425" s="69">
        <f t="shared" si="7"/>
        <v>7</v>
      </c>
      <c r="H425" s="4"/>
      <c r="I425" s="4"/>
      <c r="J425" s="75"/>
      <c r="K425" s="75"/>
      <c r="L425" s="88"/>
      <c r="M425" s="4"/>
      <c r="Q425" s="4"/>
    </row>
    <row r="426" spans="1:17" x14ac:dyDescent="0.25">
      <c r="A426" s="11"/>
      <c r="B426" s="22" t="s">
        <v>5378</v>
      </c>
      <c r="C426" s="27"/>
      <c r="D426" s="12" t="s">
        <v>1638</v>
      </c>
      <c r="E426" s="39"/>
      <c r="F426" s="69">
        <f t="shared" si="7"/>
        <v>5</v>
      </c>
      <c r="H426" s="4"/>
      <c r="I426" s="4"/>
      <c r="J426" s="75"/>
      <c r="K426" s="75"/>
      <c r="L426" s="88"/>
      <c r="M426" s="4"/>
      <c r="Q426" s="4"/>
    </row>
    <row r="427" spans="1:17" x14ac:dyDescent="0.25">
      <c r="A427" s="13"/>
      <c r="B427" s="21" t="s">
        <v>5379</v>
      </c>
      <c r="C427" s="77">
        <v>9</v>
      </c>
      <c r="D427" s="14" t="s">
        <v>1639</v>
      </c>
      <c r="E427" s="38"/>
      <c r="F427" s="69">
        <f t="shared" si="7"/>
        <v>7</v>
      </c>
      <c r="H427" s="4"/>
      <c r="I427" s="4"/>
      <c r="J427" s="75"/>
      <c r="K427" s="75"/>
      <c r="L427" s="88"/>
      <c r="M427" s="4"/>
      <c r="Q427" s="4"/>
    </row>
    <row r="428" spans="1:17" x14ac:dyDescent="0.25">
      <c r="A428" s="11"/>
      <c r="B428" s="22" t="s">
        <v>5380</v>
      </c>
      <c r="C428" s="27"/>
      <c r="D428" s="12" t="s">
        <v>1640</v>
      </c>
      <c r="E428" s="39"/>
      <c r="F428" s="69">
        <f t="shared" si="7"/>
        <v>5</v>
      </c>
      <c r="H428" s="4"/>
      <c r="I428" s="4"/>
      <c r="J428" s="75"/>
      <c r="K428" s="75"/>
      <c r="L428" s="88"/>
      <c r="M428" s="4"/>
      <c r="Q428" s="4"/>
    </row>
    <row r="429" spans="1:17" x14ac:dyDescent="0.25">
      <c r="A429" s="13"/>
      <c r="B429" s="21" t="s">
        <v>5381</v>
      </c>
      <c r="C429" s="77">
        <v>7</v>
      </c>
      <c r="D429" s="14" t="s">
        <v>4338</v>
      </c>
      <c r="E429" s="38"/>
      <c r="F429" s="69">
        <f t="shared" si="7"/>
        <v>7</v>
      </c>
      <c r="H429" s="4"/>
      <c r="I429" s="4"/>
      <c r="J429" s="75"/>
      <c r="K429" s="75"/>
      <c r="L429" s="88"/>
      <c r="M429" s="4"/>
      <c r="Q429" s="4"/>
    </row>
    <row r="430" spans="1:17" ht="30.75" x14ac:dyDescent="0.25">
      <c r="A430" s="13"/>
      <c r="B430" s="21" t="s">
        <v>5382</v>
      </c>
      <c r="C430" s="77">
        <v>5</v>
      </c>
      <c r="D430" s="14" t="s">
        <v>5350</v>
      </c>
      <c r="E430" s="38"/>
      <c r="F430" s="69">
        <f t="shared" si="7"/>
        <v>7</v>
      </c>
      <c r="H430" s="4"/>
      <c r="I430" s="4"/>
      <c r="J430" s="75"/>
      <c r="K430" s="75"/>
      <c r="L430" s="88"/>
      <c r="M430" s="4"/>
      <c r="Q430" s="4"/>
    </row>
    <row r="431" spans="1:17" x14ac:dyDescent="0.25">
      <c r="A431" s="11" t="s">
        <v>5383</v>
      </c>
      <c r="B431" s="11" t="s">
        <v>5383</v>
      </c>
      <c r="C431" s="27"/>
      <c r="D431" s="12" t="s">
        <v>4339</v>
      </c>
      <c r="E431" s="39"/>
      <c r="F431" s="69">
        <f>LEN(A431)</f>
        <v>3</v>
      </c>
      <c r="H431" s="4"/>
      <c r="I431" s="4"/>
      <c r="J431" s="75"/>
      <c r="K431" s="75"/>
      <c r="L431" s="88"/>
      <c r="M431" s="4"/>
      <c r="Q431" s="4"/>
    </row>
    <row r="432" spans="1:17" x14ac:dyDescent="0.25">
      <c r="A432" s="11" t="s">
        <v>5384</v>
      </c>
      <c r="B432" s="11" t="s">
        <v>5384</v>
      </c>
      <c r="C432" s="27"/>
      <c r="D432" s="12" t="s">
        <v>4339</v>
      </c>
      <c r="E432" s="39"/>
      <c r="F432" s="69">
        <f>LEN(A432)</f>
        <v>4</v>
      </c>
      <c r="H432" s="4"/>
      <c r="I432" s="4"/>
      <c r="J432" s="75"/>
      <c r="K432" s="75"/>
      <c r="L432" s="88"/>
      <c r="M432" s="4"/>
      <c r="Q432" s="4"/>
    </row>
    <row r="433" spans="1:17" x14ac:dyDescent="0.25">
      <c r="A433" s="11"/>
      <c r="B433" s="22" t="s">
        <v>5385</v>
      </c>
      <c r="C433" s="27"/>
      <c r="D433" s="12" t="s">
        <v>4340</v>
      </c>
      <c r="E433" s="39"/>
      <c r="F433" s="69">
        <f t="shared" si="7"/>
        <v>5</v>
      </c>
      <c r="H433" s="4"/>
      <c r="I433" s="4"/>
      <c r="J433" s="75"/>
      <c r="K433" s="75"/>
      <c r="L433" s="88"/>
      <c r="M433" s="4"/>
      <c r="Q433" s="4"/>
    </row>
    <row r="434" spans="1:17" x14ac:dyDescent="0.25">
      <c r="A434" s="13"/>
      <c r="B434" s="21" t="s">
        <v>5386</v>
      </c>
      <c r="C434" s="77">
        <v>0</v>
      </c>
      <c r="D434" s="14" t="s">
        <v>4341</v>
      </c>
      <c r="E434" s="38"/>
      <c r="F434" s="69">
        <f t="shared" si="7"/>
        <v>7</v>
      </c>
      <c r="H434" s="4"/>
      <c r="I434" s="4"/>
      <c r="J434" s="75"/>
      <c r="K434" s="75"/>
      <c r="L434" s="88"/>
      <c r="M434" s="4"/>
      <c r="Q434" s="4"/>
    </row>
    <row r="435" spans="1:17" ht="30.75" x14ac:dyDescent="0.25">
      <c r="A435" s="13"/>
      <c r="B435" s="21" t="s">
        <v>5387</v>
      </c>
      <c r="C435" s="77">
        <v>8</v>
      </c>
      <c r="D435" s="14" t="s">
        <v>4342</v>
      </c>
      <c r="E435" s="38"/>
      <c r="F435" s="69">
        <f t="shared" si="7"/>
        <v>7</v>
      </c>
      <c r="H435" s="4"/>
      <c r="I435" s="4"/>
      <c r="J435" s="75"/>
      <c r="K435" s="75"/>
      <c r="L435" s="88"/>
      <c r="M435" s="4"/>
      <c r="Q435" s="4"/>
    </row>
    <row r="436" spans="1:17" x14ac:dyDescent="0.25">
      <c r="A436" s="10"/>
      <c r="B436" s="23" t="s">
        <v>5388</v>
      </c>
      <c r="C436" s="30">
        <v>6</v>
      </c>
      <c r="D436" s="16" t="s">
        <v>4343</v>
      </c>
      <c r="E436" s="38"/>
      <c r="F436" s="69">
        <f t="shared" si="7"/>
        <v>7</v>
      </c>
      <c r="H436" s="4"/>
      <c r="I436" s="4"/>
      <c r="J436" s="75"/>
      <c r="K436" s="75"/>
      <c r="L436" s="88"/>
      <c r="M436" s="4"/>
      <c r="Q436" s="4"/>
    </row>
    <row r="437" spans="1:17" x14ac:dyDescent="0.25">
      <c r="A437" s="11"/>
      <c r="B437" s="22" t="s">
        <v>5389</v>
      </c>
      <c r="C437" s="27"/>
      <c r="D437" s="12" t="s">
        <v>4344</v>
      </c>
      <c r="E437" s="39"/>
      <c r="F437" s="69">
        <f t="shared" si="7"/>
        <v>5</v>
      </c>
      <c r="H437" s="4"/>
      <c r="I437" s="4"/>
      <c r="J437" s="75"/>
      <c r="K437" s="75"/>
      <c r="L437" s="88"/>
      <c r="M437" s="4"/>
      <c r="Q437" s="4"/>
    </row>
    <row r="438" spans="1:17" x14ac:dyDescent="0.25">
      <c r="A438" s="13"/>
      <c r="B438" s="21" t="s">
        <v>5390</v>
      </c>
      <c r="C438" s="77">
        <v>3</v>
      </c>
      <c r="D438" s="14" t="s">
        <v>4345</v>
      </c>
      <c r="E438" s="38"/>
      <c r="F438" s="69">
        <f t="shared" si="7"/>
        <v>7</v>
      </c>
      <c r="H438" s="4"/>
      <c r="I438" s="4"/>
      <c r="J438" s="75"/>
      <c r="K438" s="75"/>
      <c r="L438" s="88"/>
      <c r="M438" s="4"/>
      <c r="Q438" s="4"/>
    </row>
    <row r="439" spans="1:17" x14ac:dyDescent="0.25">
      <c r="A439" s="11" t="s">
        <v>5391</v>
      </c>
      <c r="B439" s="11" t="s">
        <v>5391</v>
      </c>
      <c r="C439" s="27"/>
      <c r="D439" s="12" t="s">
        <v>5634</v>
      </c>
      <c r="E439" s="39"/>
      <c r="F439" s="69">
        <f>LEN(A439)</f>
        <v>3</v>
      </c>
      <c r="H439" s="4"/>
      <c r="I439" s="4"/>
      <c r="J439" s="75"/>
      <c r="K439" s="75"/>
      <c r="L439" s="88"/>
      <c r="M439" s="4"/>
      <c r="Q439" s="4"/>
    </row>
    <row r="440" spans="1:17" x14ac:dyDescent="0.25">
      <c r="A440" s="11" t="s">
        <v>5392</v>
      </c>
      <c r="B440" s="11" t="s">
        <v>5392</v>
      </c>
      <c r="C440" s="27"/>
      <c r="D440" s="12" t="s">
        <v>5634</v>
      </c>
      <c r="E440" s="39"/>
      <c r="F440" s="69">
        <f>LEN(A440)</f>
        <v>4</v>
      </c>
      <c r="H440" s="4"/>
      <c r="I440" s="4"/>
      <c r="J440" s="75"/>
      <c r="K440" s="75"/>
      <c r="L440" s="88"/>
      <c r="M440" s="4"/>
      <c r="Q440" s="4"/>
    </row>
    <row r="441" spans="1:17" x14ac:dyDescent="0.25">
      <c r="A441" s="11"/>
      <c r="B441" s="22" t="s">
        <v>5393</v>
      </c>
      <c r="C441" s="27"/>
      <c r="D441" s="12" t="s">
        <v>5635</v>
      </c>
      <c r="E441" s="39"/>
      <c r="F441" s="69">
        <f t="shared" si="7"/>
        <v>5</v>
      </c>
      <c r="H441" s="4"/>
      <c r="I441" s="4"/>
      <c r="J441" s="75"/>
      <c r="K441" s="75"/>
      <c r="L441" s="88"/>
      <c r="M441" s="4"/>
      <c r="Q441" s="4"/>
    </row>
    <row r="442" spans="1:17" x14ac:dyDescent="0.25">
      <c r="A442" s="13"/>
      <c r="B442" s="21" t="s">
        <v>5394</v>
      </c>
      <c r="C442" s="77">
        <v>8</v>
      </c>
      <c r="D442" s="14" t="s">
        <v>5636</v>
      </c>
      <c r="E442" s="38"/>
      <c r="F442" s="69">
        <f t="shared" si="7"/>
        <v>7</v>
      </c>
      <c r="H442" s="4"/>
      <c r="I442" s="4"/>
      <c r="J442" s="75"/>
      <c r="K442" s="75"/>
      <c r="L442" s="88"/>
      <c r="M442" s="4"/>
      <c r="Q442" s="4"/>
    </row>
    <row r="443" spans="1:17" x14ac:dyDescent="0.25">
      <c r="A443" s="11"/>
      <c r="B443" s="22" t="s">
        <v>5395</v>
      </c>
      <c r="C443" s="27"/>
      <c r="D443" s="12" t="s">
        <v>5637</v>
      </c>
      <c r="E443" s="39"/>
      <c r="F443" s="69">
        <f t="shared" si="7"/>
        <v>5</v>
      </c>
      <c r="H443" s="4"/>
      <c r="I443" s="4"/>
      <c r="J443" s="75"/>
      <c r="K443" s="75"/>
      <c r="L443" s="88"/>
      <c r="M443" s="4"/>
      <c r="Q443" s="4"/>
    </row>
    <row r="444" spans="1:17" x14ac:dyDescent="0.25">
      <c r="A444" s="13"/>
      <c r="B444" s="21" t="s">
        <v>5396</v>
      </c>
      <c r="C444" s="77">
        <v>6</v>
      </c>
      <c r="D444" s="14" t="s">
        <v>5637</v>
      </c>
      <c r="E444" s="38"/>
      <c r="F444" s="69">
        <f t="shared" si="7"/>
        <v>7</v>
      </c>
      <c r="H444" s="4"/>
      <c r="I444" s="4"/>
      <c r="J444" s="75"/>
      <c r="K444" s="75"/>
      <c r="L444" s="88"/>
      <c r="M444" s="4"/>
      <c r="Q444" s="4"/>
    </row>
    <row r="445" spans="1:17" x14ac:dyDescent="0.25">
      <c r="A445" s="11"/>
      <c r="B445" s="22" t="s">
        <v>5397</v>
      </c>
      <c r="C445" s="27"/>
      <c r="D445" s="12" t="s">
        <v>4058</v>
      </c>
      <c r="E445" s="39"/>
      <c r="F445" s="69">
        <f t="shared" si="7"/>
        <v>5</v>
      </c>
      <c r="H445" s="4"/>
      <c r="I445" s="4"/>
      <c r="J445" s="75"/>
      <c r="K445" s="75"/>
      <c r="L445" s="88"/>
      <c r="M445" s="4"/>
      <c r="Q445" s="4"/>
    </row>
    <row r="446" spans="1:17" ht="30.75" x14ac:dyDescent="0.25">
      <c r="A446" s="13"/>
      <c r="B446" s="104" t="s">
        <v>6989</v>
      </c>
      <c r="C446" s="77">
        <v>1</v>
      </c>
      <c r="D446" s="14" t="s">
        <v>4059</v>
      </c>
      <c r="E446" s="38"/>
      <c r="F446" s="69">
        <f t="shared" si="7"/>
        <v>7</v>
      </c>
      <c r="H446" s="4"/>
      <c r="I446" s="4"/>
      <c r="J446" s="75"/>
      <c r="K446" s="75"/>
      <c r="L446" s="88"/>
      <c r="M446" s="4"/>
      <c r="Q446" s="4"/>
    </row>
    <row r="447" spans="1:17" x14ac:dyDescent="0.25">
      <c r="A447" s="13"/>
      <c r="B447" s="21" t="s">
        <v>5398</v>
      </c>
      <c r="C447" s="77">
        <v>9</v>
      </c>
      <c r="D447" s="14" t="s">
        <v>4060</v>
      </c>
      <c r="E447" s="38"/>
      <c r="F447" s="69">
        <f t="shared" si="7"/>
        <v>7</v>
      </c>
      <c r="H447" s="4"/>
      <c r="I447" s="4"/>
      <c r="J447" s="75"/>
      <c r="K447" s="75"/>
      <c r="L447" s="88"/>
      <c r="M447" s="4"/>
      <c r="Q447" s="4"/>
    </row>
    <row r="448" spans="1:17" x14ac:dyDescent="0.25">
      <c r="A448" s="11" t="s">
        <v>5399</v>
      </c>
      <c r="B448" s="11" t="s">
        <v>5399</v>
      </c>
      <c r="C448" s="27"/>
      <c r="D448" s="12" t="s">
        <v>4061</v>
      </c>
      <c r="E448" s="39"/>
      <c r="F448" s="69">
        <f>LEN(A448)</f>
        <v>3</v>
      </c>
      <c r="H448" s="4"/>
      <c r="I448" s="4"/>
      <c r="J448" s="75"/>
      <c r="K448" s="75"/>
      <c r="L448" s="88"/>
      <c r="M448" s="4"/>
      <c r="Q448" s="4"/>
    </row>
    <row r="449" spans="1:17" x14ac:dyDescent="0.25">
      <c r="A449" s="11" t="s">
        <v>5400</v>
      </c>
      <c r="B449" s="11" t="s">
        <v>5400</v>
      </c>
      <c r="C449" s="27"/>
      <c r="D449" s="12" t="s">
        <v>4062</v>
      </c>
      <c r="E449" s="39"/>
      <c r="F449" s="69">
        <f>LEN(A449)</f>
        <v>4</v>
      </c>
      <c r="H449" s="4"/>
      <c r="I449" s="4"/>
      <c r="J449" s="75"/>
      <c r="K449" s="75"/>
      <c r="L449" s="88"/>
      <c r="M449" s="4"/>
      <c r="Q449" s="4"/>
    </row>
    <row r="450" spans="1:17" x14ac:dyDescent="0.25">
      <c r="A450" s="11"/>
      <c r="B450" s="22" t="s">
        <v>5401</v>
      </c>
      <c r="C450" s="27"/>
      <c r="D450" s="12" t="s">
        <v>5961</v>
      </c>
      <c r="E450" s="39"/>
      <c r="F450" s="69">
        <f t="shared" si="7"/>
        <v>5</v>
      </c>
      <c r="H450" s="4"/>
      <c r="I450" s="4"/>
      <c r="J450" s="75"/>
      <c r="K450" s="75"/>
      <c r="L450" s="88"/>
      <c r="M450" s="4"/>
      <c r="Q450" s="4"/>
    </row>
    <row r="451" spans="1:17" x14ac:dyDescent="0.25">
      <c r="A451" s="13"/>
      <c r="B451" s="21" t="s">
        <v>5402</v>
      </c>
      <c r="C451" s="77">
        <v>6</v>
      </c>
      <c r="D451" s="14" t="s">
        <v>3850</v>
      </c>
      <c r="E451" s="38"/>
      <c r="F451" s="69">
        <f t="shared" si="7"/>
        <v>7</v>
      </c>
      <c r="H451" s="4"/>
      <c r="I451" s="4"/>
      <c r="J451" s="75"/>
      <c r="K451" s="75"/>
      <c r="L451" s="88"/>
      <c r="M451" s="4"/>
      <c r="Q451" s="4"/>
    </row>
    <row r="452" spans="1:17" x14ac:dyDescent="0.25">
      <c r="A452" s="13"/>
      <c r="B452" s="21" t="s">
        <v>1034</v>
      </c>
      <c r="C452" s="77">
        <v>4</v>
      </c>
      <c r="D452" s="14" t="s">
        <v>3851</v>
      </c>
      <c r="E452" s="38"/>
      <c r="F452" s="69">
        <f t="shared" si="7"/>
        <v>7</v>
      </c>
      <c r="H452" s="4"/>
      <c r="I452" s="4"/>
      <c r="J452" s="75"/>
      <c r="K452" s="75"/>
      <c r="L452" s="88"/>
      <c r="M452" s="4"/>
      <c r="Q452" s="4"/>
    </row>
    <row r="453" spans="1:17" x14ac:dyDescent="0.25">
      <c r="A453" s="11"/>
      <c r="B453" s="22" t="s">
        <v>1035</v>
      </c>
      <c r="C453" s="27"/>
      <c r="D453" s="12" t="s">
        <v>3852</v>
      </c>
      <c r="E453" s="39"/>
      <c r="F453" s="69">
        <f t="shared" si="7"/>
        <v>5</v>
      </c>
      <c r="H453" s="4"/>
      <c r="I453" s="4"/>
      <c r="J453" s="75"/>
      <c r="K453" s="75"/>
      <c r="L453" s="88"/>
      <c r="M453" s="4"/>
      <c r="Q453" s="4"/>
    </row>
    <row r="454" spans="1:17" ht="30.75" x14ac:dyDescent="0.25">
      <c r="A454" s="13"/>
      <c r="B454" s="21" t="s">
        <v>1036</v>
      </c>
      <c r="C454" s="77">
        <v>4</v>
      </c>
      <c r="D454" s="14" t="s">
        <v>5949</v>
      </c>
      <c r="E454" s="38"/>
      <c r="F454" s="69">
        <f t="shared" si="7"/>
        <v>7</v>
      </c>
      <c r="H454" s="4"/>
      <c r="I454" s="4"/>
      <c r="J454" s="75"/>
      <c r="K454" s="75"/>
      <c r="L454" s="88"/>
      <c r="M454" s="4"/>
      <c r="Q454" s="4"/>
    </row>
    <row r="455" spans="1:17" x14ac:dyDescent="0.25">
      <c r="A455" s="11"/>
      <c r="B455" s="22" t="s">
        <v>1037</v>
      </c>
      <c r="C455" s="27"/>
      <c r="D455" s="12" t="s">
        <v>5950</v>
      </c>
      <c r="E455" s="39"/>
      <c r="F455" s="69">
        <f t="shared" si="7"/>
        <v>5</v>
      </c>
      <c r="H455" s="4"/>
      <c r="I455" s="4"/>
      <c r="J455" s="75"/>
      <c r="K455" s="75"/>
      <c r="L455" s="88"/>
      <c r="M455" s="4"/>
      <c r="Q455" s="4"/>
    </row>
    <row r="456" spans="1:17" x14ac:dyDescent="0.25">
      <c r="A456" s="13"/>
      <c r="B456" s="21" t="s">
        <v>1038</v>
      </c>
      <c r="C456" s="77">
        <v>9</v>
      </c>
      <c r="D456" s="14" t="s">
        <v>5951</v>
      </c>
      <c r="E456" s="38"/>
      <c r="F456" s="69">
        <f t="shared" si="7"/>
        <v>7</v>
      </c>
      <c r="H456" s="4"/>
      <c r="I456" s="4"/>
      <c r="J456" s="75"/>
      <c r="K456" s="75"/>
      <c r="L456" s="88"/>
      <c r="M456" s="4"/>
      <c r="Q456" s="4"/>
    </row>
    <row r="457" spans="1:17" x14ac:dyDescent="0.25">
      <c r="A457" s="11" t="s">
        <v>1039</v>
      </c>
      <c r="B457" s="11" t="s">
        <v>1039</v>
      </c>
      <c r="C457" s="27"/>
      <c r="D457" s="12" t="s">
        <v>302</v>
      </c>
      <c r="E457" s="39"/>
      <c r="F457" s="69">
        <f>LEN(A457)</f>
        <v>3</v>
      </c>
      <c r="H457" s="4"/>
      <c r="I457" s="4"/>
      <c r="J457" s="75"/>
      <c r="K457" s="75"/>
      <c r="L457" s="88"/>
      <c r="M457" s="4"/>
      <c r="Q457" s="4"/>
    </row>
    <row r="458" spans="1:17" x14ac:dyDescent="0.25">
      <c r="A458" s="11" t="s">
        <v>1040</v>
      </c>
      <c r="B458" s="11" t="s">
        <v>1040</v>
      </c>
      <c r="C458" s="27"/>
      <c r="D458" s="12" t="s">
        <v>302</v>
      </c>
      <c r="E458" s="39"/>
      <c r="F458" s="69">
        <f>LEN(A458)</f>
        <v>4</v>
      </c>
      <c r="H458" s="4"/>
      <c r="I458" s="4"/>
      <c r="J458" s="75"/>
      <c r="K458" s="75"/>
      <c r="L458" s="88"/>
      <c r="M458" s="4"/>
      <c r="Q458" s="4"/>
    </row>
    <row r="459" spans="1:17" x14ac:dyDescent="0.25">
      <c r="A459" s="11"/>
      <c r="B459" s="22" t="s">
        <v>1041</v>
      </c>
      <c r="C459" s="27"/>
      <c r="D459" s="12" t="s">
        <v>303</v>
      </c>
      <c r="E459" s="39"/>
      <c r="F459" s="69">
        <f t="shared" si="7"/>
        <v>5</v>
      </c>
      <c r="H459" s="4"/>
      <c r="I459" s="4"/>
      <c r="J459" s="75"/>
      <c r="K459" s="75"/>
      <c r="L459" s="88"/>
      <c r="M459" s="4"/>
      <c r="Q459" s="4"/>
    </row>
    <row r="460" spans="1:17" x14ac:dyDescent="0.25">
      <c r="A460" s="13"/>
      <c r="B460" s="21" t="s">
        <v>1042</v>
      </c>
      <c r="C460" s="77">
        <v>3</v>
      </c>
      <c r="D460" s="14" t="s">
        <v>304</v>
      </c>
      <c r="E460" s="38"/>
      <c r="F460" s="69">
        <f t="shared" ref="F460:F527" si="8">LEN(B460)</f>
        <v>7</v>
      </c>
      <c r="H460" s="4"/>
      <c r="I460" s="4"/>
      <c r="J460" s="75"/>
      <c r="K460" s="75"/>
      <c r="L460" s="88"/>
      <c r="M460" s="4"/>
      <c r="Q460" s="4"/>
    </row>
    <row r="461" spans="1:17" x14ac:dyDescent="0.25">
      <c r="A461" s="11"/>
      <c r="B461" s="22" t="s">
        <v>5253</v>
      </c>
      <c r="C461" s="27"/>
      <c r="D461" s="12" t="s">
        <v>2250</v>
      </c>
      <c r="E461" s="39"/>
      <c r="F461" s="69">
        <f t="shared" si="8"/>
        <v>5</v>
      </c>
      <c r="H461" s="4"/>
      <c r="I461" s="4"/>
      <c r="J461" s="75"/>
      <c r="K461" s="75"/>
      <c r="L461" s="88"/>
      <c r="M461" s="4"/>
      <c r="Q461" s="4"/>
    </row>
    <row r="462" spans="1:17" x14ac:dyDescent="0.25">
      <c r="A462" s="13"/>
      <c r="B462" s="21" t="s">
        <v>5254</v>
      </c>
      <c r="C462" s="77">
        <v>1</v>
      </c>
      <c r="D462" s="14" t="s">
        <v>2251</v>
      </c>
      <c r="E462" s="38"/>
      <c r="F462" s="69">
        <f t="shared" si="8"/>
        <v>7</v>
      </c>
      <c r="H462" s="4"/>
      <c r="I462" s="4"/>
      <c r="J462" s="75"/>
      <c r="K462" s="75"/>
      <c r="L462" s="88"/>
      <c r="M462" s="4"/>
      <c r="Q462" s="4"/>
    </row>
    <row r="463" spans="1:17" x14ac:dyDescent="0.25">
      <c r="A463" s="13"/>
      <c r="B463" s="21" t="s">
        <v>5255</v>
      </c>
      <c r="C463" s="77">
        <v>9</v>
      </c>
      <c r="D463" s="14" t="s">
        <v>2332</v>
      </c>
      <c r="E463" s="38"/>
      <c r="F463" s="69">
        <f t="shared" si="8"/>
        <v>7</v>
      </c>
      <c r="H463" s="4"/>
      <c r="I463" s="4"/>
      <c r="J463" s="75"/>
      <c r="K463" s="75"/>
      <c r="L463" s="88"/>
      <c r="M463" s="4"/>
      <c r="Q463" s="4"/>
    </row>
    <row r="464" spans="1:17" x14ac:dyDescent="0.25">
      <c r="A464" s="11"/>
      <c r="B464" s="22" t="s">
        <v>5256</v>
      </c>
      <c r="C464" s="27"/>
      <c r="D464" s="12" t="s">
        <v>2252</v>
      </c>
      <c r="E464" s="39"/>
      <c r="F464" s="69">
        <f t="shared" si="8"/>
        <v>5</v>
      </c>
      <c r="H464" s="4"/>
      <c r="I464" s="4"/>
      <c r="J464" s="75"/>
      <c r="K464" s="75"/>
      <c r="L464" s="88"/>
      <c r="M464" s="4"/>
      <c r="Q464" s="4"/>
    </row>
    <row r="465" spans="1:17" x14ac:dyDescent="0.25">
      <c r="A465" s="13"/>
      <c r="B465" s="21" t="s">
        <v>5257</v>
      </c>
      <c r="C465" s="77">
        <v>9</v>
      </c>
      <c r="D465" s="14" t="s">
        <v>2252</v>
      </c>
      <c r="E465" s="38"/>
      <c r="F465" s="69">
        <f t="shared" si="8"/>
        <v>7</v>
      </c>
      <c r="H465" s="4"/>
      <c r="I465" s="4"/>
      <c r="J465" s="75"/>
      <c r="K465" s="75"/>
      <c r="L465" s="88"/>
      <c r="M465" s="4"/>
      <c r="Q465" s="4"/>
    </row>
    <row r="466" spans="1:17" ht="31.5" x14ac:dyDescent="0.25">
      <c r="A466" s="11" t="s">
        <v>5258</v>
      </c>
      <c r="B466" s="11" t="s">
        <v>5258</v>
      </c>
      <c r="C466" s="27"/>
      <c r="D466" s="12" t="s">
        <v>2253</v>
      </c>
      <c r="E466" s="39"/>
      <c r="F466" s="69">
        <f>LEN(A466)</f>
        <v>3</v>
      </c>
      <c r="H466" s="4"/>
      <c r="I466" s="4"/>
      <c r="J466" s="75"/>
      <c r="K466" s="75"/>
      <c r="L466" s="88"/>
      <c r="M466" s="4"/>
      <c r="Q466" s="4"/>
    </row>
    <row r="467" spans="1:17" x14ac:dyDescent="0.25">
      <c r="A467" s="11" t="s">
        <v>5259</v>
      </c>
      <c r="B467" s="11" t="s">
        <v>5259</v>
      </c>
      <c r="C467" s="27"/>
      <c r="D467" s="12" t="s">
        <v>2254</v>
      </c>
      <c r="E467" s="39"/>
      <c r="F467" s="69">
        <f>LEN(A467)</f>
        <v>4</v>
      </c>
      <c r="H467" s="4"/>
      <c r="I467" s="4"/>
      <c r="J467" s="75"/>
      <c r="K467" s="75"/>
      <c r="L467" s="88"/>
      <c r="M467" s="4"/>
      <c r="Q467" s="4"/>
    </row>
    <row r="468" spans="1:17" x14ac:dyDescent="0.25">
      <c r="A468" s="11"/>
      <c r="B468" s="22" t="s">
        <v>5260</v>
      </c>
      <c r="C468" s="27"/>
      <c r="D468" s="12" t="s">
        <v>2255</v>
      </c>
      <c r="E468" s="39"/>
      <c r="F468" s="69">
        <f t="shared" si="8"/>
        <v>5</v>
      </c>
      <c r="H468" s="4"/>
      <c r="I468" s="4"/>
      <c r="J468" s="75"/>
      <c r="K468" s="75"/>
      <c r="L468" s="88"/>
      <c r="M468" s="4"/>
      <c r="Q468" s="4"/>
    </row>
    <row r="469" spans="1:17" x14ac:dyDescent="0.25">
      <c r="A469" s="13"/>
      <c r="B469" s="21" t="s">
        <v>5261</v>
      </c>
      <c r="C469" s="77">
        <v>0</v>
      </c>
      <c r="D469" s="14" t="s">
        <v>2256</v>
      </c>
      <c r="E469" s="38"/>
      <c r="F469" s="69">
        <f t="shared" si="8"/>
        <v>7</v>
      </c>
      <c r="H469" s="4"/>
      <c r="I469" s="4"/>
      <c r="J469" s="75"/>
      <c r="K469" s="75"/>
      <c r="L469" s="88"/>
      <c r="M469" s="4"/>
      <c r="Q469" s="4"/>
    </row>
    <row r="470" spans="1:17" x14ac:dyDescent="0.25">
      <c r="A470" s="13"/>
      <c r="B470" s="21" t="s">
        <v>5262</v>
      </c>
      <c r="C470" s="77">
        <v>8</v>
      </c>
      <c r="D470" s="14" t="s">
        <v>5959</v>
      </c>
      <c r="E470" s="38"/>
      <c r="F470" s="69">
        <f t="shared" si="8"/>
        <v>7</v>
      </c>
      <c r="H470" s="4"/>
      <c r="I470" s="4"/>
      <c r="J470" s="75"/>
      <c r="K470" s="75"/>
      <c r="L470" s="88"/>
      <c r="M470" s="4"/>
      <c r="Q470" s="4"/>
    </row>
    <row r="471" spans="1:17" x14ac:dyDescent="0.25">
      <c r="A471" s="13"/>
      <c r="B471" s="21" t="s">
        <v>163</v>
      </c>
      <c r="C471" s="77">
        <v>6</v>
      </c>
      <c r="D471" s="14" t="s">
        <v>5960</v>
      </c>
      <c r="E471" s="38"/>
      <c r="F471" s="69">
        <f t="shared" si="8"/>
        <v>7</v>
      </c>
      <c r="H471" s="4"/>
      <c r="I471" s="4"/>
      <c r="J471" s="75"/>
      <c r="K471" s="75"/>
      <c r="L471" s="88"/>
      <c r="M471" s="4"/>
      <c r="Q471" s="4"/>
    </row>
    <row r="472" spans="1:17" x14ac:dyDescent="0.25">
      <c r="A472" s="13"/>
      <c r="B472" s="21" t="s">
        <v>164</v>
      </c>
      <c r="C472" s="77">
        <v>4</v>
      </c>
      <c r="D472" s="14" t="s">
        <v>5482</v>
      </c>
      <c r="E472" s="38"/>
      <c r="F472" s="69">
        <f t="shared" si="8"/>
        <v>7</v>
      </c>
      <c r="H472" s="4"/>
      <c r="I472" s="4"/>
      <c r="J472" s="75"/>
      <c r="K472" s="75"/>
      <c r="L472" s="88"/>
      <c r="M472" s="4"/>
      <c r="Q472" s="4"/>
    </row>
    <row r="473" spans="1:17" x14ac:dyDescent="0.25">
      <c r="A473" s="13"/>
      <c r="B473" s="21" t="s">
        <v>165</v>
      </c>
      <c r="C473" s="77">
        <v>1</v>
      </c>
      <c r="D473" s="14" t="s">
        <v>5483</v>
      </c>
      <c r="E473" s="38"/>
      <c r="F473" s="69">
        <f t="shared" si="8"/>
        <v>7</v>
      </c>
      <c r="H473" s="4"/>
      <c r="I473" s="4"/>
      <c r="J473" s="75"/>
      <c r="K473" s="75"/>
      <c r="L473" s="88"/>
      <c r="M473" s="4"/>
      <c r="Q473" s="4"/>
    </row>
    <row r="474" spans="1:17" x14ac:dyDescent="0.25">
      <c r="A474" s="11"/>
      <c r="B474" s="22" t="s">
        <v>166</v>
      </c>
      <c r="C474" s="27"/>
      <c r="D474" s="12" t="s">
        <v>5484</v>
      </c>
      <c r="E474" s="39"/>
      <c r="F474" s="69">
        <f t="shared" si="8"/>
        <v>5</v>
      </c>
      <c r="H474" s="4"/>
      <c r="I474" s="4"/>
      <c r="J474" s="75"/>
      <c r="K474" s="75"/>
      <c r="L474" s="88"/>
      <c r="M474" s="4"/>
      <c r="Q474" s="4"/>
    </row>
    <row r="475" spans="1:17" ht="30.75" x14ac:dyDescent="0.25">
      <c r="A475" s="13"/>
      <c r="B475" s="21" t="s">
        <v>167</v>
      </c>
      <c r="C475" s="77">
        <v>8</v>
      </c>
      <c r="D475" s="14" t="s">
        <v>5485</v>
      </c>
      <c r="E475" s="38"/>
      <c r="F475" s="69">
        <f t="shared" si="8"/>
        <v>7</v>
      </c>
      <c r="H475" s="4"/>
      <c r="I475" s="4"/>
      <c r="J475" s="75"/>
      <c r="K475" s="75"/>
      <c r="L475" s="88"/>
      <c r="M475" s="4"/>
      <c r="Q475" s="4"/>
    </row>
    <row r="476" spans="1:17" ht="31.5" x14ac:dyDescent="0.25">
      <c r="A476" s="11"/>
      <c r="B476" s="22" t="s">
        <v>168</v>
      </c>
      <c r="C476" s="27"/>
      <c r="D476" s="12" t="s">
        <v>5630</v>
      </c>
      <c r="E476" s="39"/>
      <c r="F476" s="69">
        <f t="shared" si="8"/>
        <v>5</v>
      </c>
      <c r="H476" s="4"/>
      <c r="I476" s="4"/>
      <c r="J476" s="75"/>
      <c r="K476" s="75"/>
      <c r="L476" s="88"/>
      <c r="M476" s="4"/>
      <c r="Q476" s="4"/>
    </row>
    <row r="477" spans="1:17" x14ac:dyDescent="0.25">
      <c r="A477" s="13"/>
      <c r="B477" s="21" t="s">
        <v>169</v>
      </c>
      <c r="C477" s="77">
        <v>6</v>
      </c>
      <c r="D477" s="14" t="s">
        <v>5631</v>
      </c>
      <c r="E477" s="38"/>
      <c r="F477" s="69">
        <f t="shared" si="8"/>
        <v>7</v>
      </c>
      <c r="H477" s="4"/>
      <c r="I477" s="4"/>
      <c r="J477" s="75"/>
      <c r="K477" s="75"/>
      <c r="L477" s="88"/>
      <c r="M477" s="4"/>
      <c r="Q477" s="4"/>
    </row>
    <row r="478" spans="1:17" x14ac:dyDescent="0.25">
      <c r="A478" s="13"/>
      <c r="B478" s="21" t="s">
        <v>5128</v>
      </c>
      <c r="C478" s="77">
        <v>4</v>
      </c>
      <c r="D478" s="14" t="s">
        <v>2582</v>
      </c>
      <c r="E478" s="38"/>
      <c r="F478" s="69">
        <v>7</v>
      </c>
      <c r="H478" s="4"/>
      <c r="I478" s="4"/>
      <c r="J478" s="75"/>
      <c r="K478" s="75"/>
      <c r="L478" s="88"/>
      <c r="M478" s="4"/>
      <c r="Q478" s="4"/>
    </row>
    <row r="479" spans="1:17" x14ac:dyDescent="0.25">
      <c r="A479" s="13">
        <v>1061</v>
      </c>
      <c r="B479" s="21">
        <v>10619</v>
      </c>
      <c r="C479" s="77"/>
      <c r="D479" s="12" t="s">
        <v>2333</v>
      </c>
      <c r="E479" s="39"/>
      <c r="F479" s="69">
        <v>5</v>
      </c>
      <c r="G479" s="62"/>
      <c r="H479" s="4"/>
      <c r="I479" s="4"/>
      <c r="J479" s="75">
        <v>20150331</v>
      </c>
      <c r="K479" s="75" t="s">
        <v>2605</v>
      </c>
      <c r="L479" s="88" t="s">
        <v>51</v>
      </c>
      <c r="M479" s="4"/>
      <c r="Q479" s="4"/>
    </row>
    <row r="480" spans="1:17" x14ac:dyDescent="0.25">
      <c r="A480" s="13"/>
      <c r="B480" s="21">
        <v>1061901</v>
      </c>
      <c r="C480" s="77">
        <v>3</v>
      </c>
      <c r="D480" s="14" t="s">
        <v>2334</v>
      </c>
      <c r="E480" s="38"/>
      <c r="F480" s="69">
        <v>7</v>
      </c>
      <c r="H480" s="4"/>
      <c r="I480" s="4"/>
      <c r="J480" s="75"/>
      <c r="K480" s="75"/>
      <c r="L480" s="88"/>
      <c r="M480" s="4"/>
      <c r="Q480" s="4"/>
    </row>
    <row r="481" spans="1:17" x14ac:dyDescent="0.25">
      <c r="A481" s="11" t="s">
        <v>170</v>
      </c>
      <c r="B481" s="11" t="s">
        <v>170</v>
      </c>
      <c r="C481" s="27"/>
      <c r="D481" s="12" t="s">
        <v>5632</v>
      </c>
      <c r="E481" s="39"/>
      <c r="F481" s="69">
        <f>LEN(A481)</f>
        <v>4</v>
      </c>
      <c r="H481" s="4"/>
      <c r="I481" s="4"/>
      <c r="J481" s="75"/>
      <c r="K481" s="75"/>
      <c r="L481" s="88"/>
      <c r="M481" s="4"/>
      <c r="Q481" s="4"/>
    </row>
    <row r="482" spans="1:17" x14ac:dyDescent="0.25">
      <c r="A482" s="11"/>
      <c r="B482" s="22" t="s">
        <v>171</v>
      </c>
      <c r="C482" s="27"/>
      <c r="D482" s="12" t="s">
        <v>5633</v>
      </c>
      <c r="E482" s="39"/>
      <c r="F482" s="69">
        <f t="shared" si="8"/>
        <v>5</v>
      </c>
      <c r="H482" s="4"/>
      <c r="I482" s="4"/>
      <c r="J482" s="75"/>
      <c r="K482" s="75"/>
      <c r="L482" s="88"/>
      <c r="M482" s="4"/>
      <c r="Q482" s="4"/>
    </row>
    <row r="483" spans="1:17" x14ac:dyDescent="0.25">
      <c r="A483" s="13"/>
      <c r="B483" s="21" t="s">
        <v>172</v>
      </c>
      <c r="C483" s="77">
        <v>9</v>
      </c>
      <c r="D483" s="14" t="s">
        <v>5633</v>
      </c>
      <c r="E483" s="38"/>
      <c r="F483" s="69">
        <f t="shared" si="8"/>
        <v>7</v>
      </c>
      <c r="H483" s="4"/>
      <c r="I483" s="4"/>
      <c r="J483" s="75"/>
      <c r="K483" s="75"/>
      <c r="L483" s="88"/>
      <c r="M483" s="4"/>
      <c r="Q483" s="4"/>
    </row>
    <row r="484" spans="1:17" x14ac:dyDescent="0.25">
      <c r="A484" s="11"/>
      <c r="B484" s="22" t="s">
        <v>173</v>
      </c>
      <c r="C484" s="27"/>
      <c r="D484" s="12" t="s">
        <v>2274</v>
      </c>
      <c r="E484" s="39"/>
      <c r="F484" s="69">
        <f t="shared" si="8"/>
        <v>5</v>
      </c>
      <c r="H484" s="4"/>
      <c r="I484" s="4"/>
      <c r="J484" s="75"/>
      <c r="K484" s="75"/>
      <c r="L484" s="88"/>
      <c r="M484" s="4"/>
      <c r="Q484" s="4"/>
    </row>
    <row r="485" spans="1:17" x14ac:dyDescent="0.25">
      <c r="A485" s="10"/>
      <c r="B485" s="23" t="s">
        <v>174</v>
      </c>
      <c r="C485" s="30">
        <v>4</v>
      </c>
      <c r="D485" s="16" t="s">
        <v>2274</v>
      </c>
      <c r="E485" s="38"/>
      <c r="F485" s="69">
        <f t="shared" si="8"/>
        <v>7</v>
      </c>
      <c r="H485" s="4"/>
      <c r="I485" s="4"/>
      <c r="J485" s="75"/>
      <c r="K485" s="75"/>
      <c r="L485" s="88"/>
      <c r="M485" s="4"/>
      <c r="Q485" s="4"/>
    </row>
    <row r="486" spans="1:17" x14ac:dyDescent="0.25">
      <c r="A486" s="11" t="s">
        <v>175</v>
      </c>
      <c r="B486" s="11" t="s">
        <v>175</v>
      </c>
      <c r="C486" s="27"/>
      <c r="D486" s="12" t="s">
        <v>2275</v>
      </c>
      <c r="E486" s="39"/>
      <c r="F486" s="69">
        <f>LEN(A486)</f>
        <v>3</v>
      </c>
      <c r="H486" s="4"/>
      <c r="I486" s="4"/>
      <c r="J486" s="75"/>
      <c r="K486" s="75"/>
      <c r="L486" s="88"/>
      <c r="M486" s="4"/>
      <c r="Q486" s="4"/>
    </row>
    <row r="487" spans="1:17" x14ac:dyDescent="0.25">
      <c r="A487" s="11" t="s">
        <v>176</v>
      </c>
      <c r="B487" s="11" t="s">
        <v>176</v>
      </c>
      <c r="C487" s="27"/>
      <c r="D487" s="12" t="s">
        <v>6414</v>
      </c>
      <c r="E487" s="39"/>
      <c r="F487" s="69">
        <f>LEN(A487)</f>
        <v>4</v>
      </c>
      <c r="H487" s="4"/>
      <c r="I487" s="4"/>
      <c r="J487" s="75"/>
      <c r="K487" s="75"/>
      <c r="L487" s="88"/>
      <c r="M487" s="4"/>
      <c r="Q487" s="4"/>
    </row>
    <row r="488" spans="1:17" x14ac:dyDescent="0.25">
      <c r="A488" s="11"/>
      <c r="B488" s="22" t="s">
        <v>177</v>
      </c>
      <c r="C488" s="27"/>
      <c r="D488" s="12" t="s">
        <v>6415</v>
      </c>
      <c r="E488" s="39"/>
      <c r="F488" s="69">
        <f t="shared" si="8"/>
        <v>5</v>
      </c>
      <c r="H488" s="4"/>
      <c r="I488" s="4"/>
      <c r="J488" s="75"/>
      <c r="K488" s="75"/>
      <c r="L488" s="88"/>
      <c r="M488" s="4"/>
      <c r="Q488" s="4"/>
    </row>
    <row r="489" spans="1:17" x14ac:dyDescent="0.25">
      <c r="A489" s="10"/>
      <c r="B489" s="23" t="s">
        <v>178</v>
      </c>
      <c r="C489" s="30">
        <v>8</v>
      </c>
      <c r="D489" s="16" t="s">
        <v>6415</v>
      </c>
      <c r="E489" s="38"/>
      <c r="F489" s="69">
        <f t="shared" si="8"/>
        <v>7</v>
      </c>
      <c r="H489" s="4"/>
      <c r="I489" s="4"/>
      <c r="J489" s="75"/>
      <c r="K489" s="75"/>
      <c r="L489" s="88"/>
      <c r="M489" s="4"/>
      <c r="Q489" s="4"/>
    </row>
    <row r="490" spans="1:17" x14ac:dyDescent="0.25">
      <c r="A490" s="11"/>
      <c r="B490" s="22" t="s">
        <v>179</v>
      </c>
      <c r="C490" s="27"/>
      <c r="D490" s="12" t="s">
        <v>6416</v>
      </c>
      <c r="E490" s="39"/>
      <c r="F490" s="69">
        <f t="shared" si="8"/>
        <v>5</v>
      </c>
      <c r="H490" s="4"/>
      <c r="I490" s="4"/>
      <c r="J490" s="75"/>
      <c r="K490" s="75"/>
      <c r="L490" s="88"/>
      <c r="M490" s="4"/>
      <c r="Q490" s="4"/>
    </row>
    <row r="491" spans="1:17" x14ac:dyDescent="0.25">
      <c r="A491" s="10"/>
      <c r="B491" s="23" t="s">
        <v>180</v>
      </c>
      <c r="C491" s="30">
        <v>6</v>
      </c>
      <c r="D491" s="16" t="s">
        <v>6417</v>
      </c>
      <c r="E491" s="38"/>
      <c r="F491" s="69">
        <f t="shared" si="8"/>
        <v>7</v>
      </c>
      <c r="H491" s="4"/>
      <c r="I491" s="4"/>
      <c r="J491" s="75"/>
      <c r="K491" s="75"/>
      <c r="L491" s="88"/>
      <c r="M491" s="4"/>
      <c r="Q491" s="4"/>
    </row>
    <row r="492" spans="1:17" x14ac:dyDescent="0.25">
      <c r="A492" s="10"/>
      <c r="B492" s="23" t="s">
        <v>181</v>
      </c>
      <c r="C492" s="30">
        <v>4</v>
      </c>
      <c r="D492" s="16" t="s">
        <v>6418</v>
      </c>
      <c r="E492" s="38"/>
      <c r="F492" s="69">
        <f t="shared" si="8"/>
        <v>7</v>
      </c>
      <c r="H492" s="4"/>
      <c r="I492" s="4"/>
      <c r="J492" s="75"/>
      <c r="K492" s="75"/>
      <c r="L492" s="88"/>
      <c r="M492" s="4"/>
      <c r="Q492" s="4"/>
    </row>
    <row r="493" spans="1:17" x14ac:dyDescent="0.25">
      <c r="A493" s="11"/>
      <c r="B493" s="22" t="s">
        <v>182</v>
      </c>
      <c r="C493" s="27"/>
      <c r="D493" s="12" t="s">
        <v>6419</v>
      </c>
      <c r="E493" s="39"/>
      <c r="F493" s="69">
        <f t="shared" si="8"/>
        <v>5</v>
      </c>
      <c r="H493" s="4"/>
      <c r="I493" s="4"/>
      <c r="J493" s="75"/>
      <c r="K493" s="75"/>
      <c r="L493" s="88"/>
      <c r="M493" s="4"/>
      <c r="Q493" s="4"/>
    </row>
    <row r="494" spans="1:17" x14ac:dyDescent="0.25">
      <c r="A494" s="10"/>
      <c r="B494" s="23" t="s">
        <v>183</v>
      </c>
      <c r="C494" s="30">
        <v>4</v>
      </c>
      <c r="D494" s="16" t="s">
        <v>5740</v>
      </c>
      <c r="E494" s="38"/>
      <c r="F494" s="69">
        <f t="shared" si="8"/>
        <v>7</v>
      </c>
      <c r="H494" s="4"/>
      <c r="I494" s="4"/>
      <c r="J494" s="75"/>
      <c r="K494" s="75"/>
      <c r="L494" s="88"/>
      <c r="M494" s="4"/>
      <c r="Q494" s="4"/>
    </row>
    <row r="495" spans="1:17" x14ac:dyDescent="0.25">
      <c r="A495" s="11" t="s">
        <v>184</v>
      </c>
      <c r="B495" s="11" t="s">
        <v>184</v>
      </c>
      <c r="C495" s="27"/>
      <c r="D495" s="12" t="s">
        <v>6420</v>
      </c>
      <c r="E495" s="39"/>
      <c r="F495" s="69">
        <f>LEN(A495)</f>
        <v>4</v>
      </c>
      <c r="H495" s="4"/>
      <c r="I495" s="4"/>
      <c r="J495" s="75"/>
      <c r="K495" s="75"/>
      <c r="L495" s="88"/>
      <c r="M495" s="4"/>
      <c r="Q495" s="4"/>
    </row>
    <row r="496" spans="1:17" x14ac:dyDescent="0.25">
      <c r="A496" s="11"/>
      <c r="B496" s="22" t="s">
        <v>185</v>
      </c>
      <c r="C496" s="27"/>
      <c r="D496" s="12" t="s">
        <v>5493</v>
      </c>
      <c r="E496" s="39"/>
      <c r="F496" s="69">
        <f t="shared" si="8"/>
        <v>5</v>
      </c>
      <c r="H496" s="4"/>
      <c r="I496" s="4"/>
      <c r="J496" s="75"/>
      <c r="K496" s="75"/>
      <c r="L496" s="88"/>
      <c r="M496" s="4"/>
      <c r="Q496" s="4"/>
    </row>
    <row r="497" spans="1:17" x14ac:dyDescent="0.25">
      <c r="A497" s="10"/>
      <c r="B497" s="23" t="s">
        <v>186</v>
      </c>
      <c r="C497" s="30">
        <v>7</v>
      </c>
      <c r="D497" s="16" t="s">
        <v>5494</v>
      </c>
      <c r="E497" s="38"/>
      <c r="F497" s="69">
        <f t="shared" si="8"/>
        <v>7</v>
      </c>
      <c r="H497" s="4"/>
      <c r="I497" s="4"/>
      <c r="J497" s="75"/>
      <c r="K497" s="75"/>
      <c r="L497" s="88"/>
      <c r="M497" s="4"/>
      <c r="Q497" s="4"/>
    </row>
    <row r="498" spans="1:17" x14ac:dyDescent="0.25">
      <c r="A498" s="11"/>
      <c r="B498" s="22" t="s">
        <v>187</v>
      </c>
      <c r="C498" s="27"/>
      <c r="D498" s="12" t="s">
        <v>5495</v>
      </c>
      <c r="E498" s="39"/>
      <c r="F498" s="69">
        <f t="shared" si="8"/>
        <v>5</v>
      </c>
      <c r="H498" s="4"/>
      <c r="I498" s="4"/>
      <c r="J498" s="75"/>
      <c r="K498" s="75"/>
      <c r="L498" s="88"/>
      <c r="M498" s="4"/>
      <c r="Q498" s="4"/>
    </row>
    <row r="499" spans="1:17" x14ac:dyDescent="0.25">
      <c r="A499" s="10"/>
      <c r="B499" s="23" t="s">
        <v>188</v>
      </c>
      <c r="C499" s="30">
        <v>5</v>
      </c>
      <c r="D499" s="16" t="s">
        <v>4147</v>
      </c>
      <c r="E499" s="38"/>
      <c r="F499" s="69">
        <f t="shared" si="8"/>
        <v>7</v>
      </c>
      <c r="H499" s="4"/>
      <c r="I499" s="4"/>
      <c r="J499" s="75"/>
      <c r="K499" s="75"/>
      <c r="L499" s="88"/>
      <c r="M499" s="4"/>
      <c r="Q499" s="4"/>
    </row>
    <row r="500" spans="1:17" x14ac:dyDescent="0.25">
      <c r="A500" s="11"/>
      <c r="B500" s="22" t="s">
        <v>189</v>
      </c>
      <c r="C500" s="27"/>
      <c r="D500" s="12" t="s">
        <v>3204</v>
      </c>
      <c r="E500" s="39"/>
      <c r="F500" s="69">
        <f t="shared" si="8"/>
        <v>5</v>
      </c>
      <c r="H500" s="4"/>
      <c r="I500" s="4"/>
      <c r="J500" s="75"/>
      <c r="K500" s="75"/>
      <c r="L500" s="88"/>
      <c r="M500" s="4"/>
      <c r="Q500" s="4"/>
    </row>
    <row r="501" spans="1:17" x14ac:dyDescent="0.25">
      <c r="A501" s="10"/>
      <c r="B501" s="23" t="s">
        <v>190</v>
      </c>
      <c r="C501" s="30">
        <v>3</v>
      </c>
      <c r="D501" s="16" t="s">
        <v>3204</v>
      </c>
      <c r="E501" s="38"/>
      <c r="F501" s="69">
        <f t="shared" si="8"/>
        <v>7</v>
      </c>
      <c r="H501" s="4"/>
      <c r="I501" s="4"/>
      <c r="J501" s="75"/>
      <c r="K501" s="75"/>
      <c r="L501" s="88"/>
      <c r="M501" s="4"/>
      <c r="Q501" s="4"/>
    </row>
    <row r="502" spans="1:17" x14ac:dyDescent="0.25">
      <c r="A502" s="11"/>
      <c r="B502" s="22" t="s">
        <v>191</v>
      </c>
      <c r="C502" s="27"/>
      <c r="D502" s="12" t="s">
        <v>3205</v>
      </c>
      <c r="E502" s="39"/>
      <c r="F502" s="69">
        <f t="shared" si="8"/>
        <v>5</v>
      </c>
      <c r="H502" s="4"/>
      <c r="I502" s="4"/>
      <c r="J502" s="75"/>
      <c r="K502" s="75"/>
      <c r="L502" s="88"/>
      <c r="M502" s="4"/>
      <c r="Q502" s="4"/>
    </row>
    <row r="503" spans="1:17" x14ac:dyDescent="0.25">
      <c r="A503" s="10"/>
      <c r="B503" s="23" t="s">
        <v>192</v>
      </c>
      <c r="C503" s="30">
        <v>1</v>
      </c>
      <c r="D503" s="16" t="s">
        <v>3205</v>
      </c>
      <c r="E503" s="38"/>
      <c r="F503" s="69">
        <f t="shared" si="8"/>
        <v>7</v>
      </c>
      <c r="H503" s="4"/>
      <c r="I503" s="4"/>
      <c r="J503" s="75"/>
      <c r="K503" s="75"/>
      <c r="L503" s="88"/>
      <c r="M503" s="4"/>
      <c r="Q503" s="4"/>
    </row>
    <row r="504" spans="1:17" x14ac:dyDescent="0.25">
      <c r="A504" s="11" t="s">
        <v>193</v>
      </c>
      <c r="B504" s="11" t="s">
        <v>193</v>
      </c>
      <c r="C504" s="27"/>
      <c r="D504" s="12" t="s">
        <v>3206</v>
      </c>
      <c r="E504" s="39"/>
      <c r="F504" s="69">
        <f>LEN(A504)</f>
        <v>4</v>
      </c>
      <c r="H504" s="4"/>
      <c r="I504" s="4"/>
      <c r="J504" s="75"/>
      <c r="K504" s="75"/>
      <c r="L504" s="88"/>
      <c r="M504" s="4"/>
      <c r="Q504" s="4"/>
    </row>
    <row r="505" spans="1:17" x14ac:dyDescent="0.25">
      <c r="A505" s="11"/>
      <c r="B505" s="22" t="s">
        <v>194</v>
      </c>
      <c r="C505" s="27"/>
      <c r="D505" s="12" t="s">
        <v>3207</v>
      </c>
      <c r="E505" s="39"/>
      <c r="F505" s="69">
        <f t="shared" si="8"/>
        <v>5</v>
      </c>
      <c r="H505" s="4"/>
      <c r="I505" s="4"/>
      <c r="J505" s="75"/>
      <c r="K505" s="75"/>
      <c r="L505" s="88"/>
      <c r="M505" s="4"/>
      <c r="Q505" s="4"/>
    </row>
    <row r="506" spans="1:17" ht="30.75" x14ac:dyDescent="0.25">
      <c r="A506" s="10"/>
      <c r="B506" s="23" t="s">
        <v>195</v>
      </c>
      <c r="C506" s="30">
        <v>8</v>
      </c>
      <c r="D506" s="16" t="s">
        <v>1571</v>
      </c>
      <c r="E506" s="38"/>
      <c r="F506" s="69">
        <f t="shared" si="8"/>
        <v>7</v>
      </c>
      <c r="H506" s="4"/>
      <c r="I506" s="4"/>
      <c r="J506" s="75"/>
      <c r="K506" s="75"/>
      <c r="L506" s="88"/>
      <c r="M506" s="4"/>
      <c r="Q506" s="4"/>
    </row>
    <row r="507" spans="1:17" x14ac:dyDescent="0.25">
      <c r="A507" s="10"/>
      <c r="B507" s="23" t="s">
        <v>196</v>
      </c>
      <c r="C507" s="30">
        <v>6</v>
      </c>
      <c r="D507" s="16" t="s">
        <v>1572</v>
      </c>
      <c r="E507" s="38"/>
      <c r="F507" s="69">
        <f t="shared" si="8"/>
        <v>7</v>
      </c>
      <c r="H507" s="4"/>
      <c r="I507" s="4"/>
      <c r="J507" s="75"/>
      <c r="K507" s="75"/>
      <c r="L507" s="88"/>
      <c r="M507" s="4"/>
      <c r="Q507" s="4"/>
    </row>
    <row r="508" spans="1:17" x14ac:dyDescent="0.25">
      <c r="A508" s="10"/>
      <c r="B508" s="23">
        <v>1073003</v>
      </c>
      <c r="C508" s="30">
        <v>4</v>
      </c>
      <c r="D508" s="16" t="s">
        <v>3067</v>
      </c>
      <c r="E508" s="38"/>
      <c r="F508" s="69">
        <f>LEN(B508)</f>
        <v>7</v>
      </c>
      <c r="H508" s="4"/>
      <c r="I508" s="4"/>
      <c r="J508" s="101">
        <v>42129</v>
      </c>
      <c r="K508" s="75" t="s">
        <v>2605</v>
      </c>
      <c r="L508" s="88" t="s">
        <v>1835</v>
      </c>
      <c r="M508" s="4"/>
      <c r="Q508" s="4"/>
    </row>
    <row r="509" spans="1:17" x14ac:dyDescent="0.25">
      <c r="A509" s="10"/>
      <c r="B509" s="23" t="s">
        <v>197</v>
      </c>
      <c r="C509" s="30">
        <v>3</v>
      </c>
      <c r="D509" s="16" t="s">
        <v>1833</v>
      </c>
      <c r="E509" s="38"/>
      <c r="F509" s="69">
        <f t="shared" si="8"/>
        <v>7</v>
      </c>
      <c r="H509" s="4"/>
      <c r="I509" s="4"/>
      <c r="J509" s="101">
        <v>42129</v>
      </c>
      <c r="K509" s="75" t="s">
        <v>3094</v>
      </c>
      <c r="L509" s="88" t="s">
        <v>1834</v>
      </c>
      <c r="M509" s="4"/>
      <c r="Q509" s="4"/>
    </row>
    <row r="510" spans="1:17" x14ac:dyDescent="0.25">
      <c r="A510" s="11" t="s">
        <v>198</v>
      </c>
      <c r="B510" s="11" t="s">
        <v>198</v>
      </c>
      <c r="C510" s="27"/>
      <c r="D510" s="12" t="s">
        <v>1573</v>
      </c>
      <c r="E510" s="39"/>
      <c r="F510" s="69">
        <f>LEN(A510)</f>
        <v>4</v>
      </c>
      <c r="H510" s="4"/>
      <c r="I510" s="4"/>
      <c r="J510" s="75"/>
      <c r="K510" s="75"/>
      <c r="L510" s="88"/>
      <c r="M510" s="4"/>
      <c r="Q510" s="4"/>
    </row>
    <row r="511" spans="1:17" x14ac:dyDescent="0.25">
      <c r="A511" s="11"/>
      <c r="B511" s="22" t="s">
        <v>199</v>
      </c>
      <c r="C511" s="27"/>
      <c r="D511" s="12" t="s">
        <v>1574</v>
      </c>
      <c r="E511" s="39"/>
      <c r="F511" s="69">
        <f t="shared" si="8"/>
        <v>5</v>
      </c>
      <c r="H511" s="4"/>
      <c r="I511" s="4"/>
      <c r="J511" s="75"/>
      <c r="K511" s="75"/>
      <c r="L511" s="88"/>
      <c r="M511" s="4"/>
      <c r="Q511" s="4"/>
    </row>
    <row r="512" spans="1:17" x14ac:dyDescent="0.25">
      <c r="A512" s="10"/>
      <c r="B512" s="23" t="s">
        <v>200</v>
      </c>
      <c r="C512" s="30">
        <v>7</v>
      </c>
      <c r="D512" s="16" t="s">
        <v>6939</v>
      </c>
      <c r="E512" s="38"/>
      <c r="F512" s="69">
        <f t="shared" si="8"/>
        <v>7</v>
      </c>
      <c r="H512" s="4"/>
      <c r="I512" s="4"/>
      <c r="J512" s="75"/>
      <c r="K512" s="75"/>
      <c r="L512" s="88"/>
      <c r="M512" s="4"/>
      <c r="Q512" s="4"/>
    </row>
    <row r="513" spans="1:17" x14ac:dyDescent="0.25">
      <c r="A513" s="11" t="s">
        <v>201</v>
      </c>
      <c r="B513" s="11" t="s">
        <v>201</v>
      </c>
      <c r="C513" s="27"/>
      <c r="D513" s="12" t="s">
        <v>6940</v>
      </c>
      <c r="E513" s="39"/>
      <c r="F513" s="69">
        <f>LEN(A513)</f>
        <v>4</v>
      </c>
      <c r="H513" s="4"/>
      <c r="I513" s="4"/>
      <c r="J513" s="75"/>
      <c r="K513" s="75"/>
      <c r="L513" s="88"/>
      <c r="M513" s="4"/>
      <c r="Q513" s="4"/>
    </row>
    <row r="514" spans="1:17" x14ac:dyDescent="0.25">
      <c r="A514" s="11"/>
      <c r="B514" s="22" t="s">
        <v>202</v>
      </c>
      <c r="C514" s="27"/>
      <c r="D514" s="12" t="s">
        <v>6941</v>
      </c>
      <c r="E514" s="39"/>
      <c r="F514" s="69">
        <f t="shared" si="8"/>
        <v>5</v>
      </c>
      <c r="H514" s="4"/>
      <c r="I514" s="4"/>
      <c r="J514" s="75"/>
      <c r="K514" s="75"/>
      <c r="L514" s="88"/>
      <c r="M514" s="4"/>
      <c r="Q514" s="4"/>
    </row>
    <row r="515" spans="1:17" x14ac:dyDescent="0.25">
      <c r="A515" s="10"/>
      <c r="B515" s="23" t="s">
        <v>203</v>
      </c>
      <c r="C515" s="30">
        <v>6</v>
      </c>
      <c r="D515" s="16" t="s">
        <v>6942</v>
      </c>
      <c r="E515" s="38"/>
      <c r="F515" s="69">
        <f t="shared" si="8"/>
        <v>7</v>
      </c>
      <c r="H515" s="4"/>
      <c r="I515" s="4"/>
      <c r="J515" s="75"/>
      <c r="K515" s="75"/>
      <c r="L515" s="88"/>
      <c r="M515" s="4"/>
      <c r="Q515" s="4"/>
    </row>
    <row r="516" spans="1:17" ht="30.75" x14ac:dyDescent="0.25">
      <c r="A516" s="10"/>
      <c r="B516" s="23" t="s">
        <v>204</v>
      </c>
      <c r="C516" s="30">
        <v>4</v>
      </c>
      <c r="D516" s="16" t="s">
        <v>6943</v>
      </c>
      <c r="E516" s="38"/>
      <c r="F516" s="69">
        <f t="shared" si="8"/>
        <v>7</v>
      </c>
      <c r="H516" s="4"/>
      <c r="I516" s="4"/>
      <c r="J516" s="75"/>
      <c r="K516" s="75"/>
      <c r="L516" s="88"/>
      <c r="M516" s="4"/>
      <c r="Q516" s="4"/>
    </row>
    <row r="517" spans="1:17" x14ac:dyDescent="0.25">
      <c r="A517" s="11" t="s">
        <v>205</v>
      </c>
      <c r="B517" s="11" t="s">
        <v>205</v>
      </c>
      <c r="C517" s="27"/>
      <c r="D517" s="12" t="s">
        <v>6944</v>
      </c>
      <c r="E517" s="39"/>
      <c r="F517" s="69">
        <f>LEN(A517)</f>
        <v>4</v>
      </c>
      <c r="H517" s="4"/>
      <c r="I517" s="4"/>
      <c r="J517" s="75"/>
      <c r="K517" s="75"/>
      <c r="L517" s="88"/>
      <c r="M517" s="4"/>
      <c r="Q517" s="4"/>
    </row>
    <row r="518" spans="1:17" x14ac:dyDescent="0.25">
      <c r="A518" s="11"/>
      <c r="B518" s="22" t="s">
        <v>206</v>
      </c>
      <c r="C518" s="27"/>
      <c r="D518" s="12" t="s">
        <v>6945</v>
      </c>
      <c r="E518" s="39"/>
      <c r="F518" s="69">
        <f t="shared" si="8"/>
        <v>5</v>
      </c>
      <c r="H518" s="4"/>
      <c r="I518" s="4"/>
      <c r="J518" s="75"/>
      <c r="K518" s="75"/>
      <c r="L518" s="88"/>
      <c r="M518" s="4"/>
      <c r="Q518" s="4"/>
    </row>
    <row r="519" spans="1:17" x14ac:dyDescent="0.25">
      <c r="A519" s="10"/>
      <c r="B519" s="23" t="s">
        <v>207</v>
      </c>
      <c r="C519" s="30">
        <v>0</v>
      </c>
      <c r="D519" s="16" t="s">
        <v>6946</v>
      </c>
      <c r="E519" s="38"/>
      <c r="F519" s="69">
        <f t="shared" si="8"/>
        <v>7</v>
      </c>
      <c r="H519" s="4"/>
      <c r="I519" s="4"/>
      <c r="J519" s="75"/>
      <c r="K519" s="75"/>
      <c r="L519" s="88"/>
      <c r="M519" s="4"/>
      <c r="Q519" s="4"/>
    </row>
    <row r="520" spans="1:17" x14ac:dyDescent="0.25">
      <c r="A520" s="10"/>
      <c r="B520" s="23" t="s">
        <v>208</v>
      </c>
      <c r="C520" s="30">
        <v>8</v>
      </c>
      <c r="D520" s="16" t="s">
        <v>6947</v>
      </c>
      <c r="E520" s="38"/>
      <c r="F520" s="69">
        <f t="shared" si="8"/>
        <v>7</v>
      </c>
      <c r="H520" s="4"/>
      <c r="I520" s="4"/>
      <c r="J520" s="75"/>
      <c r="K520" s="75"/>
      <c r="L520" s="88"/>
      <c r="M520" s="4"/>
      <c r="Q520" s="4"/>
    </row>
    <row r="521" spans="1:17" x14ac:dyDescent="0.25">
      <c r="A521" s="11"/>
      <c r="B521" s="22" t="s">
        <v>209</v>
      </c>
      <c r="C521" s="27"/>
      <c r="D521" s="12" t="s">
        <v>2934</v>
      </c>
      <c r="E521" s="39"/>
      <c r="F521" s="69">
        <f t="shared" si="8"/>
        <v>5</v>
      </c>
      <c r="H521" s="4"/>
      <c r="I521" s="4"/>
      <c r="J521" s="75"/>
      <c r="K521" s="75"/>
      <c r="L521" s="88"/>
      <c r="M521" s="4"/>
      <c r="Q521" s="4"/>
    </row>
    <row r="522" spans="1:17" x14ac:dyDescent="0.25">
      <c r="A522" s="10"/>
      <c r="B522" s="23" t="s">
        <v>210</v>
      </c>
      <c r="C522" s="30">
        <v>8</v>
      </c>
      <c r="D522" s="16" t="s">
        <v>2934</v>
      </c>
      <c r="E522" s="38"/>
      <c r="F522" s="69">
        <f t="shared" si="8"/>
        <v>7</v>
      </c>
      <c r="H522" s="4"/>
      <c r="I522" s="4"/>
      <c r="J522" s="75"/>
      <c r="K522" s="75"/>
      <c r="L522" s="88"/>
      <c r="M522" s="4"/>
      <c r="Q522" s="4"/>
    </row>
    <row r="523" spans="1:17" x14ac:dyDescent="0.25">
      <c r="A523" s="10"/>
      <c r="B523" s="23" t="s">
        <v>211</v>
      </c>
      <c r="C523" s="30">
        <v>6</v>
      </c>
      <c r="D523" s="16" t="s">
        <v>2935</v>
      </c>
      <c r="E523" s="38"/>
      <c r="F523" s="69">
        <f t="shared" si="8"/>
        <v>7</v>
      </c>
      <c r="H523" s="4"/>
      <c r="I523" s="4"/>
      <c r="J523" s="75"/>
      <c r="K523" s="75"/>
      <c r="L523" s="88"/>
      <c r="M523" s="4"/>
      <c r="Q523" s="4"/>
    </row>
    <row r="524" spans="1:17" x14ac:dyDescent="0.25">
      <c r="A524" s="10"/>
      <c r="B524" s="23" t="s">
        <v>212</v>
      </c>
      <c r="C524" s="30">
        <v>4</v>
      </c>
      <c r="D524" s="16" t="s">
        <v>5276</v>
      </c>
      <c r="E524" s="38"/>
      <c r="F524" s="69">
        <f t="shared" si="8"/>
        <v>7</v>
      </c>
      <c r="H524" s="4"/>
      <c r="I524" s="4"/>
      <c r="J524" s="75"/>
      <c r="K524" s="75"/>
      <c r="L524" s="88"/>
      <c r="M524" s="4"/>
      <c r="Q524" s="4"/>
    </row>
    <row r="525" spans="1:17" x14ac:dyDescent="0.25">
      <c r="A525" s="11"/>
      <c r="B525" s="22" t="s">
        <v>213</v>
      </c>
      <c r="C525" s="27"/>
      <c r="D525" s="12" t="s">
        <v>3584</v>
      </c>
      <c r="E525" s="39"/>
      <c r="F525" s="69">
        <f t="shared" si="8"/>
        <v>5</v>
      </c>
      <c r="H525" s="4"/>
      <c r="I525" s="4"/>
      <c r="J525" s="75"/>
      <c r="K525" s="75"/>
      <c r="L525" s="88"/>
      <c r="M525" s="4"/>
      <c r="Q525" s="4"/>
    </row>
    <row r="526" spans="1:17" ht="30.75" x14ac:dyDescent="0.25">
      <c r="A526" s="10"/>
      <c r="B526" s="23" t="s">
        <v>214</v>
      </c>
      <c r="C526" s="30">
        <v>6</v>
      </c>
      <c r="D526" s="16" t="s">
        <v>3585</v>
      </c>
      <c r="E526" s="38"/>
      <c r="F526" s="69">
        <f t="shared" si="8"/>
        <v>7</v>
      </c>
      <c r="H526" s="4"/>
      <c r="I526" s="4"/>
      <c r="J526" s="75"/>
      <c r="K526" s="75"/>
      <c r="L526" s="88"/>
      <c r="M526" s="4"/>
      <c r="Q526" s="4"/>
    </row>
    <row r="527" spans="1:17" x14ac:dyDescent="0.25">
      <c r="A527" s="11"/>
      <c r="B527" s="22" t="s">
        <v>215</v>
      </c>
      <c r="C527" s="27"/>
      <c r="D527" s="12" t="s">
        <v>3586</v>
      </c>
      <c r="E527" s="39"/>
      <c r="F527" s="69">
        <f t="shared" si="8"/>
        <v>5</v>
      </c>
      <c r="H527" s="4"/>
      <c r="I527" s="4"/>
      <c r="J527" s="75"/>
      <c r="K527" s="75"/>
      <c r="L527" s="88"/>
      <c r="M527" s="4"/>
      <c r="Q527" s="4"/>
    </row>
    <row r="528" spans="1:17" x14ac:dyDescent="0.25">
      <c r="A528" s="10"/>
      <c r="B528" s="23" t="s">
        <v>216</v>
      </c>
      <c r="C528" s="30">
        <v>4</v>
      </c>
      <c r="D528" s="16" t="s">
        <v>3208</v>
      </c>
      <c r="E528" s="38"/>
      <c r="F528" s="69">
        <f t="shared" ref="F528:F595" si="9">LEN(B528)</f>
        <v>7</v>
      </c>
      <c r="H528" s="4"/>
      <c r="I528" s="4"/>
      <c r="J528" s="75"/>
      <c r="K528" s="75"/>
      <c r="L528" s="88"/>
      <c r="M528" s="4"/>
      <c r="Q528" s="4"/>
    </row>
    <row r="529" spans="1:17" x14ac:dyDescent="0.25">
      <c r="A529" s="11"/>
      <c r="B529" s="22" t="s">
        <v>217</v>
      </c>
      <c r="C529" s="27"/>
      <c r="D529" s="12" t="s">
        <v>3209</v>
      </c>
      <c r="E529" s="39"/>
      <c r="F529" s="69">
        <f t="shared" si="9"/>
        <v>5</v>
      </c>
      <c r="H529" s="4"/>
      <c r="I529" s="4"/>
      <c r="J529" s="75"/>
      <c r="K529" s="75"/>
      <c r="L529" s="88"/>
      <c r="M529" s="4"/>
      <c r="Q529" s="4"/>
    </row>
    <row r="530" spans="1:17" x14ac:dyDescent="0.25">
      <c r="A530" s="10"/>
      <c r="B530" s="23" t="s">
        <v>218</v>
      </c>
      <c r="C530" s="30">
        <v>3</v>
      </c>
      <c r="D530" s="16" t="s">
        <v>3210</v>
      </c>
      <c r="E530" s="38"/>
      <c r="F530" s="69">
        <f t="shared" si="9"/>
        <v>7</v>
      </c>
      <c r="H530" s="4"/>
      <c r="I530" s="4"/>
      <c r="J530" s="75"/>
      <c r="K530" s="75"/>
      <c r="L530" s="88"/>
      <c r="M530" s="4"/>
      <c r="Q530" s="4"/>
    </row>
    <row r="531" spans="1:17" x14ac:dyDescent="0.25">
      <c r="A531" s="10"/>
      <c r="B531" s="23" t="s">
        <v>219</v>
      </c>
      <c r="C531" s="30">
        <v>1</v>
      </c>
      <c r="D531" s="16" t="s">
        <v>3211</v>
      </c>
      <c r="E531" s="38"/>
      <c r="F531" s="69">
        <f t="shared" si="9"/>
        <v>7</v>
      </c>
      <c r="H531" s="4"/>
      <c r="I531" s="4"/>
      <c r="J531" s="75"/>
      <c r="K531" s="75"/>
      <c r="L531" s="88"/>
      <c r="M531" s="4"/>
      <c r="Q531" s="4"/>
    </row>
    <row r="532" spans="1:17" x14ac:dyDescent="0.25">
      <c r="A532" s="10"/>
      <c r="B532" s="23" t="s">
        <v>220</v>
      </c>
      <c r="C532" s="30">
        <v>9</v>
      </c>
      <c r="D532" s="16" t="s">
        <v>3212</v>
      </c>
      <c r="E532" s="38"/>
      <c r="F532" s="69">
        <f t="shared" si="9"/>
        <v>7</v>
      </c>
      <c r="H532" s="4"/>
      <c r="I532" s="4"/>
      <c r="J532" s="75"/>
      <c r="K532" s="75"/>
      <c r="L532" s="88"/>
      <c r="M532" s="4"/>
      <c r="Q532" s="4"/>
    </row>
    <row r="533" spans="1:17" x14ac:dyDescent="0.25">
      <c r="A533" s="10"/>
      <c r="B533" s="23" t="s">
        <v>221</v>
      </c>
      <c r="C533" s="30">
        <v>7</v>
      </c>
      <c r="D533" s="16" t="s">
        <v>3196</v>
      </c>
      <c r="E533" s="38"/>
      <c r="F533" s="69">
        <f t="shared" si="9"/>
        <v>7</v>
      </c>
      <c r="H533" s="4"/>
      <c r="I533" s="4"/>
      <c r="J533" s="75"/>
      <c r="K533" s="75"/>
      <c r="L533" s="88"/>
      <c r="M533" s="4"/>
      <c r="Q533" s="4"/>
    </row>
    <row r="534" spans="1:17" x14ac:dyDescent="0.25">
      <c r="A534" s="10"/>
      <c r="B534" s="23" t="s">
        <v>222</v>
      </c>
      <c r="C534" s="30">
        <v>4</v>
      </c>
      <c r="D534" s="16" t="s">
        <v>3604</v>
      </c>
      <c r="E534" s="38"/>
      <c r="F534" s="69">
        <f t="shared" si="9"/>
        <v>7</v>
      </c>
      <c r="H534" s="4"/>
      <c r="I534" s="4"/>
      <c r="J534" s="75"/>
      <c r="K534" s="75"/>
      <c r="L534" s="88"/>
      <c r="M534" s="4"/>
      <c r="Q534" s="4"/>
    </row>
    <row r="535" spans="1:17" x14ac:dyDescent="0.25">
      <c r="A535" s="10"/>
      <c r="B535" s="23" t="s">
        <v>223</v>
      </c>
      <c r="C535" s="30">
        <v>2</v>
      </c>
      <c r="D535" s="16" t="s">
        <v>2335</v>
      </c>
      <c r="E535" s="38"/>
      <c r="F535" s="69">
        <f t="shared" si="9"/>
        <v>7</v>
      </c>
      <c r="H535" s="4"/>
      <c r="I535" s="4"/>
      <c r="J535" s="75"/>
      <c r="K535" s="75"/>
      <c r="L535" s="88"/>
      <c r="M535" s="4"/>
      <c r="Q535" s="4"/>
    </row>
    <row r="536" spans="1:17" x14ac:dyDescent="0.25">
      <c r="A536" s="10"/>
      <c r="B536" s="23" t="s">
        <v>224</v>
      </c>
      <c r="C536" s="30">
        <v>0</v>
      </c>
      <c r="D536" s="16" t="s">
        <v>3605</v>
      </c>
      <c r="E536" s="38"/>
      <c r="F536" s="69">
        <f t="shared" si="9"/>
        <v>7</v>
      </c>
      <c r="H536" s="4"/>
      <c r="I536" s="4"/>
      <c r="J536" s="75"/>
      <c r="K536" s="75"/>
      <c r="L536" s="88"/>
      <c r="M536" s="4"/>
      <c r="Q536" s="4"/>
    </row>
    <row r="537" spans="1:17" x14ac:dyDescent="0.25">
      <c r="A537" s="11" t="s">
        <v>225</v>
      </c>
      <c r="B537" s="11" t="s">
        <v>225</v>
      </c>
      <c r="C537" s="27"/>
      <c r="D537" s="12" t="s">
        <v>3606</v>
      </c>
      <c r="E537" s="39"/>
      <c r="F537" s="69">
        <f>LEN(A537)</f>
        <v>3</v>
      </c>
      <c r="H537" s="4"/>
      <c r="I537" s="4"/>
      <c r="J537" s="75"/>
      <c r="K537" s="75"/>
      <c r="L537" s="88"/>
      <c r="M537" s="4"/>
      <c r="Q537" s="4"/>
    </row>
    <row r="538" spans="1:17" x14ac:dyDescent="0.25">
      <c r="A538" s="11" t="s">
        <v>226</v>
      </c>
      <c r="B538" s="11" t="s">
        <v>226</v>
      </c>
      <c r="C538" s="27"/>
      <c r="D538" s="12" t="s">
        <v>3606</v>
      </c>
      <c r="E538" s="39"/>
      <c r="F538" s="69">
        <f>LEN(A538)</f>
        <v>4</v>
      </c>
      <c r="H538" s="4"/>
      <c r="I538" s="4"/>
      <c r="J538" s="75"/>
      <c r="K538" s="75"/>
      <c r="L538" s="88"/>
      <c r="M538" s="4"/>
      <c r="Q538" s="4"/>
    </row>
    <row r="539" spans="1:17" x14ac:dyDescent="0.25">
      <c r="A539" s="11"/>
      <c r="B539" s="22" t="s">
        <v>227</v>
      </c>
      <c r="C539" s="27"/>
      <c r="D539" s="12" t="s">
        <v>3607</v>
      </c>
      <c r="E539" s="39"/>
      <c r="F539" s="69">
        <f t="shared" si="9"/>
        <v>5</v>
      </c>
      <c r="H539" s="4"/>
      <c r="I539" s="4"/>
      <c r="J539" s="75"/>
      <c r="K539" s="75"/>
      <c r="L539" s="88"/>
      <c r="M539" s="4"/>
      <c r="Q539" s="4"/>
    </row>
    <row r="540" spans="1:17" x14ac:dyDescent="0.25">
      <c r="A540" s="10"/>
      <c r="B540" s="23" t="s">
        <v>228</v>
      </c>
      <c r="C540" s="30">
        <v>9</v>
      </c>
      <c r="D540" s="16" t="s">
        <v>3608</v>
      </c>
      <c r="E540" s="38"/>
      <c r="F540" s="69">
        <f t="shared" si="9"/>
        <v>7</v>
      </c>
      <c r="H540" s="4"/>
      <c r="I540" s="4"/>
      <c r="J540" s="75"/>
      <c r="K540" s="75"/>
      <c r="L540" s="88"/>
      <c r="M540" s="4"/>
      <c r="Q540" s="4"/>
    </row>
    <row r="541" spans="1:17" x14ac:dyDescent="0.25">
      <c r="A541" s="10"/>
      <c r="B541" s="23" t="s">
        <v>229</v>
      </c>
      <c r="C541" s="30">
        <v>7</v>
      </c>
      <c r="D541" s="16" t="s">
        <v>3609</v>
      </c>
      <c r="E541" s="38"/>
      <c r="F541" s="69">
        <f t="shared" si="9"/>
        <v>7</v>
      </c>
      <c r="H541" s="4"/>
      <c r="I541" s="4"/>
      <c r="J541" s="75"/>
      <c r="K541" s="75"/>
      <c r="L541" s="88"/>
      <c r="M541" s="4"/>
      <c r="Q541" s="4"/>
    </row>
    <row r="542" spans="1:17" x14ac:dyDescent="0.25">
      <c r="A542" s="10"/>
      <c r="B542" s="23" t="s">
        <v>230</v>
      </c>
      <c r="C542" s="30">
        <v>5</v>
      </c>
      <c r="D542" s="16" t="s">
        <v>3610</v>
      </c>
      <c r="E542" s="38"/>
      <c r="F542" s="69">
        <f t="shared" si="9"/>
        <v>7</v>
      </c>
      <c r="H542" s="4"/>
      <c r="I542" s="4"/>
      <c r="J542" s="75"/>
      <c r="K542" s="75"/>
      <c r="L542" s="88"/>
      <c r="M542" s="4"/>
      <c r="Q542" s="4"/>
    </row>
    <row r="543" spans="1:17" x14ac:dyDescent="0.25">
      <c r="A543" s="11" t="s">
        <v>231</v>
      </c>
      <c r="B543" s="11" t="s">
        <v>231</v>
      </c>
      <c r="C543" s="27"/>
      <c r="D543" s="12" t="s">
        <v>5306</v>
      </c>
      <c r="E543" s="39"/>
      <c r="F543" s="69">
        <f>LEN(A543)</f>
        <v>2</v>
      </c>
      <c r="H543" s="4"/>
      <c r="I543" s="4"/>
      <c r="J543" s="75"/>
      <c r="K543" s="75"/>
      <c r="L543" s="88"/>
      <c r="M543" s="4"/>
      <c r="Q543" s="4"/>
    </row>
    <row r="544" spans="1:17" x14ac:dyDescent="0.25">
      <c r="A544" s="11" t="s">
        <v>232</v>
      </c>
      <c r="B544" s="11" t="s">
        <v>232</v>
      </c>
      <c r="C544" s="27"/>
      <c r="D544" s="12" t="s">
        <v>5306</v>
      </c>
      <c r="E544" s="39"/>
      <c r="F544" s="69">
        <f>LEN(A544)</f>
        <v>3</v>
      </c>
      <c r="H544" s="4"/>
      <c r="I544" s="4"/>
      <c r="J544" s="75"/>
      <c r="K544" s="75"/>
      <c r="L544" s="88"/>
      <c r="M544" s="4"/>
      <c r="Q544" s="4"/>
    </row>
    <row r="545" spans="1:17" x14ac:dyDescent="0.25">
      <c r="A545" s="11" t="s">
        <v>233</v>
      </c>
      <c r="B545" s="11" t="s">
        <v>233</v>
      </c>
      <c r="C545" s="27"/>
      <c r="D545" s="12" t="s">
        <v>5307</v>
      </c>
      <c r="E545" s="39"/>
      <c r="F545" s="69">
        <f>LEN(A545)</f>
        <v>4</v>
      </c>
      <c r="H545" s="4"/>
      <c r="I545" s="4"/>
      <c r="J545" s="75"/>
      <c r="K545" s="75"/>
      <c r="L545" s="88"/>
      <c r="M545" s="4"/>
      <c r="Q545" s="4"/>
    </row>
    <row r="546" spans="1:17" x14ac:dyDescent="0.25">
      <c r="A546" s="11"/>
      <c r="B546" s="22" t="s">
        <v>4236</v>
      </c>
      <c r="C546" s="27"/>
      <c r="D546" s="12" t="s">
        <v>3352</v>
      </c>
      <c r="E546" s="39"/>
      <c r="F546" s="69">
        <f t="shared" si="9"/>
        <v>5</v>
      </c>
      <c r="H546" s="4"/>
      <c r="I546" s="4"/>
      <c r="J546" s="75"/>
      <c r="K546" s="75"/>
      <c r="L546" s="88"/>
      <c r="M546" s="4"/>
      <c r="Q546" s="4"/>
    </row>
    <row r="547" spans="1:17" x14ac:dyDescent="0.25">
      <c r="A547" s="10"/>
      <c r="B547" s="23" t="s">
        <v>4237</v>
      </c>
      <c r="C547" s="30">
        <v>0</v>
      </c>
      <c r="D547" s="16" t="s">
        <v>3353</v>
      </c>
      <c r="E547" s="38"/>
      <c r="F547" s="69">
        <f t="shared" si="9"/>
        <v>7</v>
      </c>
      <c r="H547" s="4"/>
      <c r="I547" s="4"/>
      <c r="J547" s="75"/>
      <c r="K547" s="75"/>
      <c r="L547" s="88"/>
      <c r="M547" s="4"/>
      <c r="Q547" s="4"/>
    </row>
    <row r="548" spans="1:17" x14ac:dyDescent="0.25">
      <c r="A548" s="10"/>
      <c r="B548" s="23" t="s">
        <v>4238</v>
      </c>
      <c r="C548" s="30">
        <v>8</v>
      </c>
      <c r="D548" s="16" t="s">
        <v>6295</v>
      </c>
      <c r="E548" s="38"/>
      <c r="F548" s="69">
        <f t="shared" si="9"/>
        <v>7</v>
      </c>
      <c r="H548" s="4"/>
      <c r="I548" s="4"/>
      <c r="J548" s="75"/>
      <c r="K548" s="75"/>
      <c r="L548" s="88"/>
      <c r="M548" s="4"/>
      <c r="Q548" s="4"/>
    </row>
    <row r="549" spans="1:17" x14ac:dyDescent="0.25">
      <c r="A549" s="11" t="s">
        <v>4239</v>
      </c>
      <c r="B549" s="11" t="s">
        <v>4239</v>
      </c>
      <c r="C549" s="27"/>
      <c r="D549" s="12" t="s">
        <v>6296</v>
      </c>
      <c r="E549" s="39"/>
      <c r="F549" s="69">
        <f>LEN(A549)</f>
        <v>4</v>
      </c>
      <c r="H549" s="4"/>
      <c r="I549" s="4"/>
      <c r="J549" s="75"/>
      <c r="K549" s="75"/>
      <c r="L549" s="88"/>
      <c r="M549" s="4"/>
      <c r="Q549" s="4"/>
    </row>
    <row r="550" spans="1:17" x14ac:dyDescent="0.25">
      <c r="A550" s="11"/>
      <c r="B550" s="22" t="s">
        <v>4240</v>
      </c>
      <c r="C550" s="27"/>
      <c r="D550" s="12" t="s">
        <v>3636</v>
      </c>
      <c r="E550" s="39"/>
      <c r="F550" s="69">
        <f t="shared" si="9"/>
        <v>5</v>
      </c>
      <c r="H550" s="4"/>
      <c r="I550" s="4"/>
      <c r="J550" s="75"/>
      <c r="K550" s="75"/>
      <c r="L550" s="88"/>
      <c r="M550" s="4"/>
      <c r="Q550" s="4"/>
    </row>
    <row r="551" spans="1:17" x14ac:dyDescent="0.25">
      <c r="A551" s="10"/>
      <c r="B551" s="23" t="s">
        <v>4241</v>
      </c>
      <c r="C551" s="30">
        <v>3</v>
      </c>
      <c r="D551" s="16" t="s">
        <v>3637</v>
      </c>
      <c r="E551" s="38"/>
      <c r="F551" s="69">
        <f t="shared" si="9"/>
        <v>7</v>
      </c>
      <c r="H551" s="4"/>
      <c r="I551" s="4"/>
      <c r="J551" s="75"/>
      <c r="K551" s="75"/>
      <c r="L551" s="88"/>
      <c r="M551" s="4"/>
      <c r="Q551" s="4"/>
    </row>
    <row r="552" spans="1:17" x14ac:dyDescent="0.25">
      <c r="A552" s="11" t="s">
        <v>4242</v>
      </c>
      <c r="B552" s="11" t="s">
        <v>4242</v>
      </c>
      <c r="C552" s="27"/>
      <c r="D552" s="12" t="s">
        <v>3638</v>
      </c>
      <c r="E552" s="39"/>
      <c r="F552" s="69">
        <f>LEN(A552)</f>
        <v>4</v>
      </c>
      <c r="H552" s="4"/>
      <c r="I552" s="4"/>
      <c r="J552" s="75"/>
      <c r="K552" s="75"/>
      <c r="L552" s="88"/>
      <c r="M552" s="4"/>
      <c r="Q552" s="4"/>
    </row>
    <row r="553" spans="1:17" x14ac:dyDescent="0.25">
      <c r="A553" s="11"/>
      <c r="B553" s="22" t="s">
        <v>4243</v>
      </c>
      <c r="C553" s="27"/>
      <c r="D553" s="12" t="s">
        <v>3639</v>
      </c>
      <c r="E553" s="39"/>
      <c r="F553" s="69">
        <f t="shared" si="9"/>
        <v>5</v>
      </c>
      <c r="H553" s="4"/>
      <c r="I553" s="4"/>
      <c r="J553" s="75"/>
      <c r="K553" s="75"/>
      <c r="L553" s="88"/>
      <c r="M553" s="4"/>
      <c r="Q553" s="4"/>
    </row>
    <row r="554" spans="1:17" x14ac:dyDescent="0.25">
      <c r="A554" s="10"/>
      <c r="B554" s="23" t="s">
        <v>4244</v>
      </c>
      <c r="C554" s="30">
        <v>2</v>
      </c>
      <c r="D554" s="16" t="s">
        <v>3639</v>
      </c>
      <c r="E554" s="38"/>
      <c r="F554" s="69">
        <f t="shared" si="9"/>
        <v>7</v>
      </c>
      <c r="H554" s="4"/>
      <c r="I554" s="4"/>
      <c r="J554" s="75"/>
      <c r="K554" s="75"/>
      <c r="L554" s="88"/>
      <c r="M554" s="4"/>
      <c r="Q554" s="4"/>
    </row>
    <row r="555" spans="1:17" ht="31.5" x14ac:dyDescent="0.25">
      <c r="A555" s="11" t="s">
        <v>4245</v>
      </c>
      <c r="B555" s="11" t="s">
        <v>4245</v>
      </c>
      <c r="C555" s="27"/>
      <c r="D555" s="12" t="s">
        <v>6257</v>
      </c>
      <c r="E555" s="39"/>
      <c r="F555" s="69">
        <f>LEN(A555)</f>
        <v>4</v>
      </c>
      <c r="H555" s="4"/>
      <c r="I555" s="4"/>
      <c r="J555" s="75"/>
      <c r="K555" s="75"/>
      <c r="L555" s="88"/>
      <c r="M555" s="4"/>
      <c r="Q555" s="4"/>
    </row>
    <row r="556" spans="1:17" x14ac:dyDescent="0.25">
      <c r="A556" s="11"/>
      <c r="B556" s="22" t="s">
        <v>4246</v>
      </c>
      <c r="C556" s="27"/>
      <c r="D556" s="12" t="s">
        <v>6258</v>
      </c>
      <c r="E556" s="39"/>
      <c r="F556" s="69">
        <f t="shared" si="9"/>
        <v>5</v>
      </c>
      <c r="H556" s="4"/>
      <c r="I556" s="4"/>
      <c r="J556" s="75"/>
      <c r="K556" s="75"/>
      <c r="L556" s="88"/>
      <c r="M556" s="4"/>
      <c r="Q556" s="4"/>
    </row>
    <row r="557" spans="1:17" x14ac:dyDescent="0.25">
      <c r="A557" s="10"/>
      <c r="B557" s="23" t="s">
        <v>4247</v>
      </c>
      <c r="C557" s="30">
        <v>9</v>
      </c>
      <c r="D557" s="16" t="s">
        <v>6258</v>
      </c>
      <c r="E557" s="38"/>
      <c r="F557" s="69">
        <f t="shared" si="9"/>
        <v>7</v>
      </c>
      <c r="H557" s="4"/>
      <c r="I557" s="4"/>
      <c r="J557" s="75"/>
      <c r="K557" s="75"/>
      <c r="L557" s="88"/>
      <c r="M557" s="4"/>
      <c r="Q557" s="4"/>
    </row>
    <row r="558" spans="1:17" x14ac:dyDescent="0.25">
      <c r="A558" s="11"/>
      <c r="B558" s="22" t="s">
        <v>4248</v>
      </c>
      <c r="C558" s="27"/>
      <c r="D558" s="12" t="s">
        <v>6259</v>
      </c>
      <c r="E558" s="39"/>
      <c r="F558" s="69">
        <f t="shared" si="9"/>
        <v>5</v>
      </c>
      <c r="H558" s="4"/>
      <c r="I558" s="4"/>
      <c r="J558" s="75"/>
      <c r="K558" s="75"/>
      <c r="L558" s="88"/>
      <c r="M558" s="4"/>
      <c r="Q558" s="4"/>
    </row>
    <row r="559" spans="1:17" x14ac:dyDescent="0.25">
      <c r="A559" s="10"/>
      <c r="B559" s="23" t="s">
        <v>6053</v>
      </c>
      <c r="C559" s="30">
        <v>7</v>
      </c>
      <c r="D559" s="16" t="s">
        <v>6260</v>
      </c>
      <c r="E559" s="38"/>
      <c r="F559" s="69">
        <f t="shared" si="9"/>
        <v>7</v>
      </c>
      <c r="H559" s="4"/>
      <c r="I559" s="4"/>
      <c r="J559" s="75"/>
      <c r="K559" s="75"/>
      <c r="L559" s="88"/>
      <c r="M559" s="4"/>
      <c r="Q559" s="4"/>
    </row>
    <row r="560" spans="1:17" x14ac:dyDescent="0.25">
      <c r="A560" s="11"/>
      <c r="B560" s="22" t="s">
        <v>6054</v>
      </c>
      <c r="C560" s="27"/>
      <c r="D560" s="12" t="s">
        <v>2842</v>
      </c>
      <c r="E560" s="39"/>
      <c r="F560" s="69">
        <f t="shared" si="9"/>
        <v>5</v>
      </c>
      <c r="H560" s="4"/>
      <c r="I560" s="4"/>
      <c r="J560" s="75"/>
      <c r="K560" s="75"/>
      <c r="L560" s="88"/>
      <c r="M560" s="4"/>
      <c r="Q560" s="4"/>
    </row>
    <row r="561" spans="1:17" x14ac:dyDescent="0.25">
      <c r="A561" s="10"/>
      <c r="B561" s="23" t="s">
        <v>6055</v>
      </c>
      <c r="C561" s="30">
        <v>5</v>
      </c>
      <c r="D561" s="16" t="s">
        <v>2843</v>
      </c>
      <c r="E561" s="38"/>
      <c r="F561" s="69">
        <f t="shared" si="9"/>
        <v>7</v>
      </c>
      <c r="H561" s="4"/>
      <c r="I561" s="4"/>
      <c r="J561" s="75"/>
      <c r="K561" s="75"/>
      <c r="L561" s="88"/>
      <c r="M561" s="4"/>
      <c r="Q561" s="4"/>
    </row>
    <row r="562" spans="1:17" x14ac:dyDescent="0.25">
      <c r="A562" s="11"/>
      <c r="B562" s="22" t="s">
        <v>5607</v>
      </c>
      <c r="C562" s="27"/>
      <c r="D562" s="12" t="s">
        <v>2844</v>
      </c>
      <c r="E562" s="39"/>
      <c r="F562" s="69">
        <f t="shared" si="9"/>
        <v>5</v>
      </c>
      <c r="H562" s="4"/>
      <c r="I562" s="4"/>
      <c r="J562" s="75"/>
      <c r="K562" s="75"/>
      <c r="L562" s="88"/>
      <c r="M562" s="4"/>
      <c r="Q562" s="4"/>
    </row>
    <row r="563" spans="1:17" x14ac:dyDescent="0.25">
      <c r="A563" s="10"/>
      <c r="B563" s="23" t="s">
        <v>5608</v>
      </c>
      <c r="C563" s="30">
        <v>4</v>
      </c>
      <c r="D563" s="16" t="s">
        <v>2844</v>
      </c>
      <c r="E563" s="38"/>
      <c r="F563" s="69">
        <f t="shared" si="9"/>
        <v>7</v>
      </c>
      <c r="H563" s="4"/>
      <c r="I563" s="4"/>
      <c r="J563" s="75"/>
      <c r="K563" s="75"/>
      <c r="L563" s="88"/>
      <c r="M563" s="4"/>
      <c r="Q563" s="4"/>
    </row>
    <row r="564" spans="1:17" x14ac:dyDescent="0.25">
      <c r="A564" s="11" t="s">
        <v>5609</v>
      </c>
      <c r="B564" s="11" t="s">
        <v>5609</v>
      </c>
      <c r="C564" s="27"/>
      <c r="D564" s="12" t="s">
        <v>2845</v>
      </c>
      <c r="E564" s="39"/>
      <c r="F564" s="69">
        <f>LEN(A564)</f>
        <v>2</v>
      </c>
      <c r="H564" s="4"/>
      <c r="I564" s="4"/>
      <c r="J564" s="75"/>
      <c r="K564" s="75"/>
      <c r="L564" s="88"/>
      <c r="M564" s="4"/>
      <c r="Q564" s="4"/>
    </row>
    <row r="565" spans="1:17" x14ac:dyDescent="0.25">
      <c r="A565" s="11" t="s">
        <v>5610</v>
      </c>
      <c r="B565" s="11" t="s">
        <v>5610</v>
      </c>
      <c r="C565" s="27"/>
      <c r="D565" s="12" t="s">
        <v>2845</v>
      </c>
      <c r="E565" s="39"/>
      <c r="F565" s="69">
        <f>LEN(A565)</f>
        <v>3</v>
      </c>
      <c r="H565" s="4"/>
      <c r="I565" s="4"/>
      <c r="J565" s="75"/>
      <c r="K565" s="75"/>
      <c r="L565" s="88"/>
      <c r="M565" s="4"/>
      <c r="Q565" s="4"/>
    </row>
    <row r="566" spans="1:17" x14ac:dyDescent="0.25">
      <c r="A566" s="11" t="s">
        <v>5611</v>
      </c>
      <c r="B566" s="11" t="s">
        <v>5611</v>
      </c>
      <c r="C566" s="27"/>
      <c r="D566" s="12" t="s">
        <v>2845</v>
      </c>
      <c r="E566" s="39"/>
      <c r="F566" s="69">
        <f>LEN(A566)</f>
        <v>4</v>
      </c>
      <c r="H566" s="4"/>
      <c r="I566" s="4"/>
      <c r="J566" s="75"/>
      <c r="K566" s="75"/>
      <c r="L566" s="88"/>
      <c r="M566" s="4"/>
      <c r="Q566" s="4"/>
    </row>
    <row r="567" spans="1:17" x14ac:dyDescent="0.25">
      <c r="A567" s="11"/>
      <c r="B567" s="22" t="s">
        <v>5612</v>
      </c>
      <c r="C567" s="27"/>
      <c r="D567" s="12" t="s">
        <v>2846</v>
      </c>
      <c r="E567" s="39"/>
      <c r="F567" s="69">
        <f t="shared" si="9"/>
        <v>5</v>
      </c>
      <c r="H567" s="4"/>
      <c r="I567" s="4"/>
      <c r="J567" s="75"/>
      <c r="K567" s="75"/>
      <c r="L567" s="88"/>
      <c r="M567" s="4"/>
      <c r="Q567" s="4"/>
    </row>
    <row r="568" spans="1:17" x14ac:dyDescent="0.25">
      <c r="A568" s="10"/>
      <c r="B568" s="23" t="s">
        <v>5613</v>
      </c>
      <c r="C568" s="30">
        <v>4</v>
      </c>
      <c r="D568" s="16" t="s">
        <v>2847</v>
      </c>
      <c r="E568" s="38"/>
      <c r="F568" s="69">
        <f t="shared" si="9"/>
        <v>7</v>
      </c>
      <c r="H568" s="4"/>
      <c r="I568" s="4"/>
      <c r="J568" s="75"/>
      <c r="K568" s="75"/>
      <c r="L568" s="88"/>
      <c r="M568" s="4"/>
      <c r="Q568" s="4"/>
    </row>
    <row r="569" spans="1:17" x14ac:dyDescent="0.25">
      <c r="A569" s="10"/>
      <c r="B569" s="23" t="s">
        <v>5614</v>
      </c>
      <c r="C569" s="30">
        <v>2</v>
      </c>
      <c r="D569" s="16" t="s">
        <v>2848</v>
      </c>
      <c r="E569" s="38"/>
      <c r="F569" s="69">
        <f t="shared" si="9"/>
        <v>7</v>
      </c>
      <c r="H569" s="4"/>
      <c r="I569" s="4"/>
      <c r="J569" s="75"/>
      <c r="K569" s="75"/>
      <c r="L569" s="88"/>
      <c r="M569" s="4"/>
      <c r="Q569" s="4"/>
    </row>
    <row r="570" spans="1:17" x14ac:dyDescent="0.25">
      <c r="A570" s="11" t="s">
        <v>5615</v>
      </c>
      <c r="B570" s="11" t="s">
        <v>5615</v>
      </c>
      <c r="C570" s="27"/>
      <c r="D570" s="12" t="s">
        <v>2849</v>
      </c>
      <c r="E570" s="39"/>
      <c r="F570" s="69">
        <f>LEN(A570)</f>
        <v>2</v>
      </c>
      <c r="H570" s="4"/>
      <c r="I570" s="4"/>
      <c r="J570" s="75"/>
      <c r="K570" s="75"/>
      <c r="L570" s="88"/>
      <c r="M570" s="4"/>
      <c r="Q570" s="4"/>
    </row>
    <row r="571" spans="1:17" x14ac:dyDescent="0.25">
      <c r="A571" s="11" t="s">
        <v>5616</v>
      </c>
      <c r="B571" s="11" t="s">
        <v>5616</v>
      </c>
      <c r="C571" s="27"/>
      <c r="D571" s="12" t="s">
        <v>2850</v>
      </c>
      <c r="E571" s="39"/>
      <c r="F571" s="69">
        <f>LEN(A571)</f>
        <v>3</v>
      </c>
      <c r="H571" s="4"/>
      <c r="I571" s="4"/>
      <c r="J571" s="75"/>
      <c r="K571" s="75"/>
      <c r="L571" s="88"/>
      <c r="M571" s="4"/>
      <c r="Q571" s="4"/>
    </row>
    <row r="572" spans="1:17" x14ac:dyDescent="0.25">
      <c r="A572" s="11" t="s">
        <v>5617</v>
      </c>
      <c r="B572" s="11" t="s">
        <v>5617</v>
      </c>
      <c r="C572" s="27"/>
      <c r="D572" s="12" t="s">
        <v>2851</v>
      </c>
      <c r="E572" s="39"/>
      <c r="F572" s="69">
        <f>LEN(A572)</f>
        <v>4</v>
      </c>
      <c r="H572" s="4"/>
      <c r="I572" s="4"/>
      <c r="J572" s="75"/>
      <c r="K572" s="75"/>
      <c r="L572" s="88"/>
      <c r="M572" s="4"/>
      <c r="Q572" s="4"/>
    </row>
    <row r="573" spans="1:17" x14ac:dyDescent="0.25">
      <c r="A573" s="11"/>
      <c r="B573" s="22" t="s">
        <v>5618</v>
      </c>
      <c r="C573" s="27"/>
      <c r="D573" s="12" t="s">
        <v>2852</v>
      </c>
      <c r="E573" s="39"/>
      <c r="F573" s="69">
        <f t="shared" si="9"/>
        <v>5</v>
      </c>
      <c r="H573" s="4"/>
      <c r="I573" s="4"/>
      <c r="J573" s="75"/>
      <c r="K573" s="75"/>
      <c r="L573" s="88"/>
      <c r="M573" s="4"/>
      <c r="Q573" s="4"/>
    </row>
    <row r="574" spans="1:17" ht="26.25" x14ac:dyDescent="0.25">
      <c r="A574" s="10"/>
      <c r="B574" s="23" t="s">
        <v>5619</v>
      </c>
      <c r="C574" s="30">
        <v>8</v>
      </c>
      <c r="D574" s="16" t="s">
        <v>4829</v>
      </c>
      <c r="E574" s="38"/>
      <c r="F574" s="69">
        <f t="shared" si="9"/>
        <v>7</v>
      </c>
      <c r="G574" s="57"/>
      <c r="H574" s="4"/>
      <c r="I574" s="4"/>
      <c r="J574" s="75">
        <v>20150331</v>
      </c>
      <c r="K574" s="75" t="s">
        <v>3094</v>
      </c>
      <c r="L574" s="48" t="s">
        <v>26</v>
      </c>
      <c r="M574" s="4"/>
      <c r="Q574" s="4"/>
    </row>
    <row r="575" spans="1:17" x14ac:dyDescent="0.25">
      <c r="A575" s="10"/>
      <c r="B575" s="23" t="s">
        <v>6345</v>
      </c>
      <c r="C575" s="30">
        <v>6</v>
      </c>
      <c r="D575" s="16" t="s">
        <v>2853</v>
      </c>
      <c r="E575" s="38"/>
      <c r="F575" s="69">
        <v>7</v>
      </c>
      <c r="G575" s="62"/>
      <c r="H575" s="4"/>
      <c r="I575" s="4"/>
      <c r="J575" s="75">
        <v>20150331</v>
      </c>
      <c r="K575" s="75" t="s">
        <v>2605</v>
      </c>
      <c r="L575" s="88" t="s">
        <v>52</v>
      </c>
      <c r="M575" s="4"/>
      <c r="Q575" s="4"/>
    </row>
    <row r="576" spans="1:17" x14ac:dyDescent="0.25">
      <c r="A576" s="11"/>
      <c r="B576" s="22" t="s">
        <v>5620</v>
      </c>
      <c r="C576" s="27"/>
      <c r="D576" s="12" t="s">
        <v>2854</v>
      </c>
      <c r="E576" s="39"/>
      <c r="F576" s="69">
        <f t="shared" si="9"/>
        <v>5</v>
      </c>
      <c r="H576" s="4"/>
      <c r="I576" s="4"/>
      <c r="J576" s="75"/>
      <c r="K576" s="75"/>
      <c r="L576" s="88"/>
      <c r="M576" s="4"/>
      <c r="Q576" s="4"/>
    </row>
    <row r="577" spans="1:17" x14ac:dyDescent="0.25">
      <c r="A577" s="10"/>
      <c r="B577" s="23" t="s">
        <v>5621</v>
      </c>
      <c r="C577" s="30">
        <v>6</v>
      </c>
      <c r="D577" s="16" t="s">
        <v>2855</v>
      </c>
      <c r="E577" s="38"/>
      <c r="F577" s="69">
        <f t="shared" si="9"/>
        <v>7</v>
      </c>
      <c r="H577" s="4"/>
      <c r="I577" s="4"/>
      <c r="J577" s="75"/>
      <c r="K577" s="75"/>
      <c r="L577" s="88"/>
      <c r="M577" s="4"/>
      <c r="Q577" s="4"/>
    </row>
    <row r="578" spans="1:17" x14ac:dyDescent="0.25">
      <c r="A578" s="22"/>
      <c r="B578" s="22">
        <v>13118</v>
      </c>
      <c r="C578" s="27"/>
      <c r="D578" s="12" t="s">
        <v>2074</v>
      </c>
      <c r="E578" s="39"/>
      <c r="F578" s="69">
        <v>5</v>
      </c>
      <c r="H578" s="4"/>
      <c r="I578" s="4"/>
      <c r="J578" s="75"/>
      <c r="K578" s="75"/>
      <c r="L578" s="88"/>
      <c r="M578" s="4"/>
      <c r="Q578" s="4"/>
    </row>
    <row r="579" spans="1:17" x14ac:dyDescent="0.25">
      <c r="A579" s="22"/>
      <c r="B579" s="23">
        <v>1311801</v>
      </c>
      <c r="C579" s="30">
        <v>3</v>
      </c>
      <c r="D579" s="16" t="s">
        <v>2075</v>
      </c>
      <c r="E579" s="38"/>
      <c r="F579" s="69">
        <v>8</v>
      </c>
      <c r="G579" s="62"/>
      <c r="H579" s="4"/>
      <c r="I579" s="4"/>
      <c r="J579" s="75">
        <v>20150331</v>
      </c>
      <c r="K579" s="75" t="s">
        <v>2605</v>
      </c>
      <c r="L579" s="88" t="s">
        <v>27</v>
      </c>
      <c r="M579" s="4"/>
      <c r="Q579" s="4"/>
    </row>
    <row r="580" spans="1:17" x14ac:dyDescent="0.25">
      <c r="A580" s="11" t="s">
        <v>5622</v>
      </c>
      <c r="B580" s="11" t="s">
        <v>5622</v>
      </c>
      <c r="C580" s="27"/>
      <c r="D580" s="12" t="s">
        <v>2856</v>
      </c>
      <c r="E580" s="39"/>
      <c r="F580" s="69">
        <f>LEN(A580)</f>
        <v>4</v>
      </c>
      <c r="H580" s="4"/>
      <c r="I580" s="4"/>
      <c r="J580" s="75"/>
      <c r="K580" s="75"/>
      <c r="L580" s="88"/>
      <c r="M580" s="4"/>
      <c r="Q580" s="4"/>
    </row>
    <row r="581" spans="1:17" x14ac:dyDescent="0.25">
      <c r="A581" s="11"/>
      <c r="B581" s="22" t="s">
        <v>5623</v>
      </c>
      <c r="C581" s="27"/>
      <c r="D581" s="12" t="s">
        <v>2857</v>
      </c>
      <c r="E581" s="39"/>
      <c r="F581" s="69">
        <f t="shared" si="9"/>
        <v>5</v>
      </c>
      <c r="H581" s="4"/>
      <c r="I581" s="4"/>
      <c r="J581" s="75"/>
      <c r="K581" s="75"/>
      <c r="L581" s="88"/>
      <c r="M581" s="4"/>
      <c r="Q581" s="4"/>
    </row>
    <row r="582" spans="1:17" x14ac:dyDescent="0.25">
      <c r="A582" s="10"/>
      <c r="B582" s="23" t="s">
        <v>5624</v>
      </c>
      <c r="C582" s="30">
        <v>9</v>
      </c>
      <c r="D582" s="16" t="s">
        <v>2857</v>
      </c>
      <c r="E582" s="38"/>
      <c r="F582" s="69">
        <f t="shared" si="9"/>
        <v>7</v>
      </c>
      <c r="H582" s="4"/>
      <c r="I582" s="4"/>
      <c r="J582" s="75"/>
      <c r="K582" s="75"/>
      <c r="L582" s="88"/>
      <c r="M582" s="4"/>
      <c r="Q582" s="4"/>
    </row>
    <row r="583" spans="1:17" x14ac:dyDescent="0.25">
      <c r="A583" s="10"/>
      <c r="B583" s="23" t="s">
        <v>5625</v>
      </c>
      <c r="C583" s="30">
        <v>7</v>
      </c>
      <c r="D583" s="16" t="s">
        <v>2858</v>
      </c>
      <c r="E583" s="38"/>
      <c r="F583" s="69">
        <f t="shared" si="9"/>
        <v>7</v>
      </c>
      <c r="H583" s="4"/>
      <c r="I583" s="4"/>
      <c r="J583" s="75"/>
      <c r="K583" s="75"/>
      <c r="L583" s="88"/>
      <c r="M583" s="4"/>
      <c r="Q583" s="4"/>
    </row>
    <row r="584" spans="1:17" x14ac:dyDescent="0.25">
      <c r="A584" s="10"/>
      <c r="B584" s="23">
        <v>13128</v>
      </c>
      <c r="C584" s="30"/>
      <c r="D584" s="12" t="s">
        <v>5403</v>
      </c>
      <c r="E584" s="39"/>
      <c r="F584" s="69">
        <v>5</v>
      </c>
      <c r="H584" s="4"/>
      <c r="I584" s="4"/>
      <c r="J584" s="75"/>
      <c r="K584" s="75"/>
      <c r="L584" s="88"/>
      <c r="M584" s="4"/>
      <c r="Q584" s="4"/>
    </row>
    <row r="585" spans="1:17" x14ac:dyDescent="0.25">
      <c r="A585" s="10"/>
      <c r="B585" s="103" t="s">
        <v>6991</v>
      </c>
      <c r="C585" s="30">
        <v>2</v>
      </c>
      <c r="D585" s="16" t="s">
        <v>5404</v>
      </c>
      <c r="E585" s="38"/>
      <c r="F585" s="69">
        <v>7</v>
      </c>
      <c r="H585" s="4"/>
      <c r="I585" s="4"/>
      <c r="J585" s="75"/>
      <c r="K585" s="75"/>
      <c r="L585" s="88"/>
      <c r="M585" s="4"/>
      <c r="Q585" s="4"/>
    </row>
    <row r="586" spans="1:17" x14ac:dyDescent="0.25">
      <c r="A586" s="11" t="s">
        <v>5626</v>
      </c>
      <c r="B586" s="11" t="s">
        <v>5626</v>
      </c>
      <c r="C586" s="27"/>
      <c r="D586" s="12" t="s">
        <v>2859</v>
      </c>
      <c r="E586" s="39"/>
      <c r="F586" s="69">
        <f>LEN(A586)</f>
        <v>4</v>
      </c>
      <c r="H586" s="4"/>
      <c r="I586" s="4"/>
      <c r="J586" s="75"/>
      <c r="K586" s="75"/>
      <c r="L586" s="88"/>
      <c r="M586" s="4"/>
      <c r="Q586" s="4"/>
    </row>
    <row r="587" spans="1:17" x14ac:dyDescent="0.25">
      <c r="A587" s="11"/>
      <c r="B587" s="22" t="s">
        <v>5627</v>
      </c>
      <c r="C587" s="27"/>
      <c r="D587" s="12" t="s">
        <v>2860</v>
      </c>
      <c r="E587" s="39"/>
      <c r="F587" s="69">
        <f t="shared" si="9"/>
        <v>5</v>
      </c>
      <c r="H587" s="4"/>
      <c r="I587" s="4"/>
      <c r="J587" s="75"/>
      <c r="K587" s="75"/>
      <c r="L587" s="88"/>
      <c r="M587" s="4"/>
      <c r="Q587" s="4"/>
    </row>
    <row r="588" spans="1:17" ht="30.75" x14ac:dyDescent="0.25">
      <c r="A588" s="10"/>
      <c r="B588" s="23" t="s">
        <v>5628</v>
      </c>
      <c r="C588" s="30">
        <v>8</v>
      </c>
      <c r="D588" s="16" t="s">
        <v>6525</v>
      </c>
      <c r="E588" s="38"/>
      <c r="F588" s="69">
        <f t="shared" si="9"/>
        <v>7</v>
      </c>
      <c r="H588" s="4"/>
      <c r="I588" s="4"/>
      <c r="J588" s="75"/>
      <c r="K588" s="75"/>
      <c r="L588" s="88"/>
      <c r="M588" s="4"/>
      <c r="Q588" s="4"/>
    </row>
    <row r="589" spans="1:17" x14ac:dyDescent="0.25">
      <c r="A589" s="10"/>
      <c r="B589" s="23" t="s">
        <v>5629</v>
      </c>
      <c r="C589" s="30">
        <v>6</v>
      </c>
      <c r="D589" s="16" t="s">
        <v>6526</v>
      </c>
      <c r="E589" s="38"/>
      <c r="F589" s="69">
        <f t="shared" si="9"/>
        <v>7</v>
      </c>
      <c r="H589" s="4"/>
      <c r="I589" s="4"/>
      <c r="J589" s="75"/>
      <c r="K589" s="75"/>
      <c r="L589" s="88"/>
      <c r="M589" s="4"/>
      <c r="Q589" s="4"/>
    </row>
    <row r="590" spans="1:17" x14ac:dyDescent="0.25">
      <c r="A590" s="11" t="s">
        <v>5062</v>
      </c>
      <c r="B590" s="11" t="s">
        <v>5062</v>
      </c>
      <c r="C590" s="27"/>
      <c r="D590" s="12" t="s">
        <v>6527</v>
      </c>
      <c r="E590" s="39"/>
      <c r="F590" s="69">
        <f>LEN(A590)</f>
        <v>3</v>
      </c>
      <c r="H590" s="4"/>
      <c r="I590" s="4"/>
      <c r="J590" s="75"/>
      <c r="K590" s="75"/>
      <c r="L590" s="88"/>
      <c r="M590" s="4"/>
      <c r="Q590" s="4"/>
    </row>
    <row r="591" spans="1:17" x14ac:dyDescent="0.25">
      <c r="A591" s="11" t="s">
        <v>5063</v>
      </c>
      <c r="B591" s="11" t="s">
        <v>5063</v>
      </c>
      <c r="C591" s="27"/>
      <c r="D591" s="12" t="s">
        <v>6528</v>
      </c>
      <c r="E591" s="39"/>
      <c r="F591" s="69">
        <f>LEN(A591)</f>
        <v>4</v>
      </c>
      <c r="H591" s="4"/>
      <c r="I591" s="4"/>
      <c r="J591" s="75"/>
      <c r="K591" s="75"/>
      <c r="L591" s="88"/>
      <c r="M591" s="4"/>
      <c r="Q591" s="4"/>
    </row>
    <row r="592" spans="1:17" x14ac:dyDescent="0.25">
      <c r="A592" s="11"/>
      <c r="B592" s="22" t="s">
        <v>5064</v>
      </c>
      <c r="C592" s="27"/>
      <c r="D592" s="12" t="s">
        <v>6529</v>
      </c>
      <c r="E592" s="39"/>
      <c r="F592" s="69">
        <f t="shared" si="9"/>
        <v>5</v>
      </c>
      <c r="H592" s="4"/>
      <c r="I592" s="4"/>
      <c r="J592" s="75"/>
      <c r="K592" s="75"/>
      <c r="L592" s="88"/>
      <c r="M592" s="4"/>
      <c r="Q592" s="4"/>
    </row>
    <row r="593" spans="1:17" x14ac:dyDescent="0.25">
      <c r="A593" s="10"/>
      <c r="B593" s="23" t="s">
        <v>5065</v>
      </c>
      <c r="C593" s="30">
        <v>3</v>
      </c>
      <c r="D593" s="16" t="s">
        <v>6530</v>
      </c>
      <c r="E593" s="38"/>
      <c r="F593" s="69">
        <f t="shared" si="9"/>
        <v>7</v>
      </c>
      <c r="H593" s="4"/>
      <c r="I593" s="4"/>
      <c r="J593" s="75"/>
      <c r="K593" s="75"/>
      <c r="L593" s="88"/>
      <c r="M593" s="4"/>
      <c r="Q593" s="4"/>
    </row>
    <row r="594" spans="1:17" x14ac:dyDescent="0.25">
      <c r="A594" s="10"/>
      <c r="B594" s="23" t="s">
        <v>5066</v>
      </c>
      <c r="C594" s="30">
        <v>1</v>
      </c>
      <c r="D594" s="16" t="s">
        <v>1784</v>
      </c>
      <c r="E594" s="38"/>
      <c r="F594" s="69">
        <f t="shared" si="9"/>
        <v>7</v>
      </c>
      <c r="H594" s="4"/>
      <c r="I594" s="4"/>
      <c r="J594" s="75"/>
      <c r="K594" s="75"/>
      <c r="L594" s="88"/>
      <c r="M594" s="4"/>
      <c r="Q594" s="4"/>
    </row>
    <row r="595" spans="1:17" ht="30.75" x14ac:dyDescent="0.25">
      <c r="A595" s="10"/>
      <c r="B595" s="23" t="s">
        <v>5067</v>
      </c>
      <c r="C595" s="30">
        <v>9</v>
      </c>
      <c r="D595" s="16" t="s">
        <v>4109</v>
      </c>
      <c r="E595" s="38"/>
      <c r="F595" s="69">
        <f t="shared" si="9"/>
        <v>7</v>
      </c>
      <c r="H595" s="4"/>
      <c r="I595" s="4"/>
      <c r="J595" s="75"/>
      <c r="K595" s="75"/>
      <c r="L595" s="88"/>
      <c r="M595" s="4"/>
      <c r="Q595" s="4"/>
    </row>
    <row r="596" spans="1:17" ht="31.5" x14ac:dyDescent="0.25">
      <c r="A596" s="11" t="s">
        <v>5068</v>
      </c>
      <c r="B596" s="11" t="s">
        <v>5068</v>
      </c>
      <c r="C596" s="27"/>
      <c r="D596" s="12" t="s">
        <v>2942</v>
      </c>
      <c r="E596" s="39"/>
      <c r="F596" s="69">
        <f>LEN(A596)</f>
        <v>4</v>
      </c>
      <c r="H596" s="4"/>
      <c r="I596" s="4"/>
      <c r="J596" s="75"/>
      <c r="K596" s="75"/>
      <c r="L596" s="88"/>
      <c r="M596" s="4"/>
      <c r="Q596" s="4"/>
    </row>
    <row r="597" spans="1:17" x14ac:dyDescent="0.25">
      <c r="A597" s="11"/>
      <c r="B597" s="22" t="s">
        <v>5069</v>
      </c>
      <c r="C597" s="27"/>
      <c r="D597" s="12" t="s">
        <v>6743</v>
      </c>
      <c r="E597" s="39"/>
      <c r="F597" s="69">
        <f t="shared" ref="F597:F662" si="10">LEN(B597)</f>
        <v>5</v>
      </c>
      <c r="H597" s="4"/>
      <c r="I597" s="4"/>
      <c r="J597" s="75"/>
      <c r="K597" s="75"/>
      <c r="L597" s="88"/>
      <c r="M597" s="4"/>
      <c r="Q597" s="4"/>
    </row>
    <row r="598" spans="1:17" x14ac:dyDescent="0.25">
      <c r="A598" s="10"/>
      <c r="B598" s="23" t="s">
        <v>5070</v>
      </c>
      <c r="C598" s="30">
        <v>0</v>
      </c>
      <c r="D598" s="16" t="s">
        <v>6744</v>
      </c>
      <c r="E598" s="38"/>
      <c r="F598" s="69">
        <f t="shared" si="10"/>
        <v>7</v>
      </c>
      <c r="H598" s="4"/>
      <c r="I598" s="4"/>
      <c r="J598" s="75"/>
      <c r="K598" s="75"/>
      <c r="L598" s="88"/>
      <c r="M598" s="4"/>
      <c r="Q598" s="4"/>
    </row>
    <row r="599" spans="1:17" x14ac:dyDescent="0.25">
      <c r="A599" s="10"/>
      <c r="B599" s="23" t="s">
        <v>5071</v>
      </c>
      <c r="C599" s="30">
        <v>8</v>
      </c>
      <c r="D599" s="16" t="s">
        <v>6745</v>
      </c>
      <c r="E599" s="38"/>
      <c r="F599" s="69">
        <f t="shared" si="10"/>
        <v>7</v>
      </c>
      <c r="H599" s="4"/>
      <c r="I599" s="4"/>
      <c r="J599" s="75"/>
      <c r="K599" s="75"/>
      <c r="L599" s="88"/>
      <c r="M599" s="4"/>
      <c r="Q599" s="4"/>
    </row>
    <row r="600" spans="1:17" x14ac:dyDescent="0.25">
      <c r="A600" s="10"/>
      <c r="B600" s="23" t="s">
        <v>5072</v>
      </c>
      <c r="C600" s="30">
        <v>6</v>
      </c>
      <c r="D600" s="16" t="s">
        <v>6746</v>
      </c>
      <c r="E600" s="38"/>
      <c r="F600" s="69">
        <f t="shared" si="10"/>
        <v>7</v>
      </c>
      <c r="H600" s="4"/>
      <c r="I600" s="4"/>
      <c r="J600" s="75"/>
      <c r="K600" s="75"/>
      <c r="L600" s="88"/>
      <c r="M600" s="4"/>
      <c r="Q600" s="4"/>
    </row>
    <row r="601" spans="1:17" x14ac:dyDescent="0.25">
      <c r="A601" s="10"/>
      <c r="B601" s="23" t="s">
        <v>5073</v>
      </c>
      <c r="C601" s="30">
        <v>4</v>
      </c>
      <c r="D601" s="16" t="s">
        <v>4072</v>
      </c>
      <c r="E601" s="38"/>
      <c r="F601" s="69">
        <f t="shared" si="10"/>
        <v>7</v>
      </c>
      <c r="H601" s="4"/>
      <c r="I601" s="4"/>
      <c r="J601" s="75"/>
      <c r="K601" s="75"/>
      <c r="L601" s="88"/>
      <c r="M601" s="4"/>
      <c r="Q601" s="4"/>
    </row>
    <row r="602" spans="1:17" x14ac:dyDescent="0.25">
      <c r="A602" s="10"/>
      <c r="B602" s="23" t="s">
        <v>5074</v>
      </c>
      <c r="C602" s="30">
        <v>1</v>
      </c>
      <c r="D602" s="16" t="s">
        <v>4073</v>
      </c>
      <c r="E602" s="38"/>
      <c r="F602" s="69">
        <f t="shared" si="10"/>
        <v>7</v>
      </c>
      <c r="H602" s="4"/>
      <c r="I602" s="4"/>
      <c r="J602" s="75"/>
      <c r="K602" s="75"/>
      <c r="L602" s="88"/>
      <c r="M602" s="4"/>
      <c r="Q602" s="4"/>
    </row>
    <row r="603" spans="1:17" x14ac:dyDescent="0.25">
      <c r="A603" s="10"/>
      <c r="B603" s="23" t="s">
        <v>5075</v>
      </c>
      <c r="C603" s="30">
        <v>9</v>
      </c>
      <c r="D603" s="16" t="s">
        <v>5664</v>
      </c>
      <c r="E603" s="38"/>
      <c r="F603" s="69">
        <f t="shared" si="10"/>
        <v>7</v>
      </c>
      <c r="H603" s="4"/>
      <c r="I603" s="4"/>
      <c r="J603" s="75"/>
      <c r="K603" s="75"/>
      <c r="L603" s="88"/>
      <c r="M603" s="4"/>
      <c r="Q603" s="4"/>
    </row>
    <row r="604" spans="1:17" x14ac:dyDescent="0.25">
      <c r="A604" s="10"/>
      <c r="B604" s="23" t="s">
        <v>5076</v>
      </c>
      <c r="C604" s="30">
        <v>7</v>
      </c>
      <c r="D604" s="16" t="s">
        <v>5665</v>
      </c>
      <c r="E604" s="38"/>
      <c r="F604" s="69">
        <f t="shared" si="10"/>
        <v>7</v>
      </c>
      <c r="H604" s="4"/>
      <c r="I604" s="4"/>
      <c r="J604" s="75"/>
      <c r="K604" s="75"/>
      <c r="L604" s="88"/>
      <c r="M604" s="4"/>
      <c r="Q604" s="4"/>
    </row>
    <row r="605" spans="1:17" x14ac:dyDescent="0.25">
      <c r="A605" s="10"/>
      <c r="B605" s="23" t="s">
        <v>5077</v>
      </c>
      <c r="C605" s="30">
        <v>5</v>
      </c>
      <c r="D605" s="16" t="s">
        <v>5666</v>
      </c>
      <c r="E605" s="38"/>
      <c r="F605" s="69">
        <f t="shared" si="10"/>
        <v>7</v>
      </c>
      <c r="H605" s="4"/>
      <c r="I605" s="4"/>
      <c r="J605" s="75"/>
      <c r="K605" s="75"/>
      <c r="L605" s="88"/>
      <c r="M605" s="4"/>
      <c r="Q605" s="4"/>
    </row>
    <row r="606" spans="1:17" x14ac:dyDescent="0.25">
      <c r="A606" s="10"/>
      <c r="B606" s="23" t="s">
        <v>5078</v>
      </c>
      <c r="C606" s="30">
        <v>3</v>
      </c>
      <c r="D606" s="16" t="s">
        <v>5667</v>
      </c>
      <c r="E606" s="38"/>
      <c r="F606" s="69">
        <f t="shared" si="10"/>
        <v>7</v>
      </c>
      <c r="H606" s="4"/>
      <c r="I606" s="4"/>
      <c r="J606" s="75"/>
      <c r="K606" s="75"/>
      <c r="L606" s="88"/>
      <c r="M606" s="4"/>
      <c r="Q606" s="4"/>
    </row>
    <row r="607" spans="1:17" x14ac:dyDescent="0.25">
      <c r="A607" s="11"/>
      <c r="B607" s="22" t="s">
        <v>5079</v>
      </c>
      <c r="C607" s="27"/>
      <c r="D607" s="12" t="s">
        <v>5668</v>
      </c>
      <c r="E607" s="39"/>
      <c r="F607" s="69">
        <f t="shared" si="10"/>
        <v>5</v>
      </c>
      <c r="H607" s="4"/>
      <c r="I607" s="4"/>
      <c r="J607" s="75"/>
      <c r="K607" s="75"/>
      <c r="L607" s="88"/>
      <c r="M607" s="4"/>
      <c r="Q607" s="4"/>
    </row>
    <row r="608" spans="1:17" x14ac:dyDescent="0.25">
      <c r="A608" s="10"/>
      <c r="B608" s="23" t="s">
        <v>5080</v>
      </c>
      <c r="C608" s="30">
        <v>8</v>
      </c>
      <c r="D608" s="16" t="s">
        <v>5669</v>
      </c>
      <c r="E608" s="38"/>
      <c r="F608" s="69">
        <f t="shared" si="10"/>
        <v>7</v>
      </c>
      <c r="H608" s="4"/>
      <c r="I608" s="4"/>
      <c r="J608" s="75"/>
      <c r="K608" s="75"/>
      <c r="L608" s="88"/>
      <c r="M608" s="4"/>
      <c r="Q608" s="4"/>
    </row>
    <row r="609" spans="1:17" x14ac:dyDescent="0.25">
      <c r="A609" s="10"/>
      <c r="B609" s="23" t="s">
        <v>5081</v>
      </c>
      <c r="C609" s="30">
        <v>6</v>
      </c>
      <c r="D609" s="16" t="s">
        <v>5670</v>
      </c>
      <c r="E609" s="38"/>
      <c r="F609" s="69">
        <f t="shared" si="10"/>
        <v>7</v>
      </c>
      <c r="H609" s="4"/>
      <c r="I609" s="4"/>
      <c r="J609" s="75"/>
      <c r="K609" s="75"/>
      <c r="L609" s="88"/>
      <c r="M609" s="4"/>
      <c r="Q609" s="4"/>
    </row>
    <row r="610" spans="1:17" x14ac:dyDescent="0.25">
      <c r="A610" s="11"/>
      <c r="B610" s="22" t="s">
        <v>5082</v>
      </c>
      <c r="C610" s="27"/>
      <c r="D610" s="12" t="s">
        <v>5671</v>
      </c>
      <c r="E610" s="39"/>
      <c r="F610" s="69">
        <f t="shared" si="10"/>
        <v>5</v>
      </c>
      <c r="H610" s="4"/>
      <c r="I610" s="4"/>
      <c r="J610" s="75"/>
      <c r="K610" s="75"/>
      <c r="L610" s="88"/>
      <c r="M610" s="4"/>
      <c r="Q610" s="4"/>
    </row>
    <row r="611" spans="1:17" x14ac:dyDescent="0.25">
      <c r="A611" s="10"/>
      <c r="B611" s="23" t="s">
        <v>5083</v>
      </c>
      <c r="C611" s="30">
        <v>3</v>
      </c>
      <c r="D611" s="16" t="s">
        <v>5672</v>
      </c>
      <c r="E611" s="38"/>
      <c r="F611" s="69">
        <f t="shared" si="10"/>
        <v>7</v>
      </c>
      <c r="H611" s="4"/>
      <c r="I611" s="4"/>
      <c r="J611" s="75"/>
      <c r="K611" s="75"/>
      <c r="L611" s="88"/>
      <c r="M611" s="4"/>
      <c r="Q611" s="4"/>
    </row>
    <row r="612" spans="1:17" x14ac:dyDescent="0.25">
      <c r="A612" s="10"/>
      <c r="B612" s="23" t="s">
        <v>5084</v>
      </c>
      <c r="C612" s="30">
        <v>1</v>
      </c>
      <c r="D612" s="16" t="s">
        <v>3316</v>
      </c>
      <c r="E612" s="38"/>
      <c r="F612" s="69">
        <f t="shared" si="10"/>
        <v>7</v>
      </c>
      <c r="H612" s="4"/>
      <c r="I612" s="4"/>
      <c r="J612" s="75"/>
      <c r="K612" s="75"/>
      <c r="L612" s="88"/>
      <c r="M612" s="4"/>
      <c r="Q612" s="4"/>
    </row>
    <row r="613" spans="1:17" x14ac:dyDescent="0.25">
      <c r="A613" s="10"/>
      <c r="B613" s="23" t="s">
        <v>5085</v>
      </c>
      <c r="C613" s="30">
        <v>9</v>
      </c>
      <c r="D613" s="16" t="s">
        <v>3317</v>
      </c>
      <c r="E613" s="38"/>
      <c r="F613" s="69">
        <f t="shared" si="10"/>
        <v>7</v>
      </c>
      <c r="H613" s="4"/>
      <c r="I613" s="4"/>
      <c r="J613" s="75"/>
      <c r="K613" s="75"/>
      <c r="L613" s="88"/>
      <c r="M613" s="4"/>
      <c r="Q613" s="4"/>
    </row>
    <row r="614" spans="1:17" x14ac:dyDescent="0.25">
      <c r="A614" s="10"/>
      <c r="B614" s="23" t="s">
        <v>5086</v>
      </c>
      <c r="C614" s="30">
        <v>7</v>
      </c>
      <c r="D614" s="16" t="s">
        <v>6640</v>
      </c>
      <c r="E614" s="38"/>
      <c r="F614" s="69">
        <f t="shared" si="10"/>
        <v>7</v>
      </c>
      <c r="H614" s="4"/>
      <c r="I614" s="4"/>
      <c r="J614" s="75"/>
      <c r="K614" s="75"/>
      <c r="L614" s="88"/>
      <c r="M614" s="4"/>
      <c r="Q614" s="4"/>
    </row>
    <row r="615" spans="1:17" x14ac:dyDescent="0.25">
      <c r="A615" s="10"/>
      <c r="B615" s="23" t="s">
        <v>4023</v>
      </c>
      <c r="C615" s="30">
        <v>4</v>
      </c>
      <c r="D615" s="16" t="s">
        <v>2336</v>
      </c>
      <c r="E615" s="38"/>
      <c r="F615" s="69">
        <v>7</v>
      </c>
      <c r="H615" s="4"/>
      <c r="I615" s="4"/>
      <c r="J615" s="75"/>
      <c r="K615" s="75"/>
      <c r="L615" s="88"/>
      <c r="M615" s="4"/>
      <c r="Q615" s="4"/>
    </row>
    <row r="616" spans="1:17" x14ac:dyDescent="0.25">
      <c r="A616" s="11" t="s">
        <v>5087</v>
      </c>
      <c r="B616" s="11" t="s">
        <v>5087</v>
      </c>
      <c r="C616" s="27"/>
      <c r="D616" s="12" t="s">
        <v>6641</v>
      </c>
      <c r="E616" s="39"/>
      <c r="F616" s="69">
        <f>LEN(A616)</f>
        <v>4</v>
      </c>
      <c r="H616" s="4"/>
      <c r="I616" s="4"/>
      <c r="J616" s="75"/>
      <c r="K616" s="75"/>
      <c r="L616" s="88"/>
      <c r="M616" s="4"/>
      <c r="Q616" s="4"/>
    </row>
    <row r="617" spans="1:17" x14ac:dyDescent="0.25">
      <c r="A617" s="11"/>
      <c r="B617" s="22" t="s">
        <v>5088</v>
      </c>
      <c r="C617" s="27"/>
      <c r="D617" s="12" t="s">
        <v>6642</v>
      </c>
      <c r="E617" s="39"/>
      <c r="F617" s="69">
        <f t="shared" si="10"/>
        <v>5</v>
      </c>
      <c r="H617" s="4"/>
      <c r="I617" s="4"/>
      <c r="J617" s="75"/>
      <c r="K617" s="75"/>
      <c r="L617" s="88"/>
      <c r="M617" s="4"/>
      <c r="Q617" s="4"/>
    </row>
    <row r="618" spans="1:17" ht="30.75" x14ac:dyDescent="0.25">
      <c r="A618" s="10"/>
      <c r="B618" s="23" t="s">
        <v>5089</v>
      </c>
      <c r="C618" s="30">
        <v>1</v>
      </c>
      <c r="D618" s="16" t="s">
        <v>6643</v>
      </c>
      <c r="E618" s="38"/>
      <c r="F618" s="69">
        <f t="shared" si="10"/>
        <v>7</v>
      </c>
      <c r="H618" s="4"/>
      <c r="I618" s="4"/>
      <c r="J618" s="75"/>
      <c r="K618" s="75"/>
      <c r="L618" s="88"/>
      <c r="M618" s="4"/>
      <c r="Q618" s="4"/>
    </row>
    <row r="619" spans="1:17" x14ac:dyDescent="0.25">
      <c r="A619" s="11" t="s">
        <v>5090</v>
      </c>
      <c r="B619" s="11" t="s">
        <v>5090</v>
      </c>
      <c r="C619" s="27"/>
      <c r="D619" s="12" t="s">
        <v>6644</v>
      </c>
      <c r="E619" s="39"/>
      <c r="F619" s="69">
        <f>LEN(A619)</f>
        <v>4</v>
      </c>
      <c r="H619" s="4"/>
      <c r="I619" s="4"/>
      <c r="J619" s="75"/>
      <c r="K619" s="75"/>
      <c r="L619" s="88"/>
      <c r="M619" s="4"/>
      <c r="Q619" s="4"/>
    </row>
    <row r="620" spans="1:17" x14ac:dyDescent="0.25">
      <c r="A620" s="11"/>
      <c r="B620" s="22" t="s">
        <v>5091</v>
      </c>
      <c r="C620" s="27"/>
      <c r="D620" s="12" t="s">
        <v>4610</v>
      </c>
      <c r="E620" s="39"/>
      <c r="F620" s="69">
        <f t="shared" si="10"/>
        <v>5</v>
      </c>
      <c r="H620" s="4"/>
      <c r="I620" s="4"/>
      <c r="J620" s="75"/>
      <c r="K620" s="75"/>
      <c r="L620" s="88"/>
      <c r="M620" s="4"/>
      <c r="Q620" s="4"/>
    </row>
    <row r="621" spans="1:17" x14ac:dyDescent="0.25">
      <c r="A621" s="10"/>
      <c r="B621" s="23" t="s">
        <v>5092</v>
      </c>
      <c r="C621" s="30">
        <v>8</v>
      </c>
      <c r="D621" s="16" t="s">
        <v>4611</v>
      </c>
      <c r="E621" s="38"/>
      <c r="F621" s="69">
        <f t="shared" si="10"/>
        <v>7</v>
      </c>
      <c r="H621" s="4"/>
      <c r="I621" s="4"/>
      <c r="J621" s="75"/>
      <c r="K621" s="75"/>
      <c r="L621" s="88"/>
      <c r="M621" s="4"/>
      <c r="Q621" s="4"/>
    </row>
    <row r="622" spans="1:17" x14ac:dyDescent="0.25">
      <c r="A622" s="10"/>
      <c r="B622" s="23" t="s">
        <v>5093</v>
      </c>
      <c r="C622" s="30">
        <v>6</v>
      </c>
      <c r="D622" s="16" t="s">
        <v>4612</v>
      </c>
      <c r="E622" s="38"/>
      <c r="F622" s="69">
        <f t="shared" si="10"/>
        <v>7</v>
      </c>
      <c r="H622" s="4"/>
      <c r="I622" s="4"/>
      <c r="J622" s="75"/>
      <c r="K622" s="75"/>
      <c r="L622" s="88"/>
      <c r="M622" s="4"/>
      <c r="Q622" s="4"/>
    </row>
    <row r="623" spans="1:17" x14ac:dyDescent="0.25">
      <c r="A623" s="11"/>
      <c r="B623" s="22" t="s">
        <v>5094</v>
      </c>
      <c r="C623" s="27"/>
      <c r="D623" s="12" t="s">
        <v>4613</v>
      </c>
      <c r="E623" s="39"/>
      <c r="F623" s="69">
        <f t="shared" si="10"/>
        <v>5</v>
      </c>
      <c r="H623" s="4"/>
      <c r="I623" s="4"/>
      <c r="J623" s="75"/>
      <c r="K623" s="75"/>
      <c r="L623" s="88"/>
      <c r="M623" s="4"/>
      <c r="Q623" s="4"/>
    </row>
    <row r="624" spans="1:17" ht="30.75" x14ac:dyDescent="0.25">
      <c r="A624" s="10"/>
      <c r="B624" s="23" t="s">
        <v>5095</v>
      </c>
      <c r="C624" s="30">
        <v>6</v>
      </c>
      <c r="D624" s="16" t="s">
        <v>4110</v>
      </c>
      <c r="E624" s="38"/>
      <c r="F624" s="69">
        <f t="shared" si="10"/>
        <v>7</v>
      </c>
      <c r="H624" s="4"/>
      <c r="I624" s="4"/>
      <c r="J624" s="75"/>
      <c r="K624" s="75"/>
      <c r="L624" s="88"/>
      <c r="M624" s="4"/>
      <c r="Q624" s="4"/>
    </row>
    <row r="625" spans="1:17" x14ac:dyDescent="0.25">
      <c r="A625" s="10"/>
      <c r="B625" s="23" t="s">
        <v>5096</v>
      </c>
      <c r="C625" s="30">
        <v>4</v>
      </c>
      <c r="D625" s="16" t="s">
        <v>4614</v>
      </c>
      <c r="E625" s="38"/>
      <c r="F625" s="69">
        <f t="shared" si="10"/>
        <v>7</v>
      </c>
      <c r="H625" s="4"/>
      <c r="I625" s="4"/>
      <c r="J625" s="75"/>
      <c r="K625" s="75"/>
      <c r="L625" s="88"/>
      <c r="M625" s="4"/>
      <c r="Q625" s="4"/>
    </row>
    <row r="626" spans="1:17" x14ac:dyDescent="0.25">
      <c r="A626" s="10"/>
      <c r="B626" s="23" t="s">
        <v>6732</v>
      </c>
      <c r="C626" s="30">
        <v>2</v>
      </c>
      <c r="D626" s="16" t="s">
        <v>4615</v>
      </c>
      <c r="E626" s="38"/>
      <c r="F626" s="69">
        <f t="shared" si="10"/>
        <v>7</v>
      </c>
      <c r="H626" s="4"/>
      <c r="I626" s="4"/>
      <c r="J626" s="75"/>
      <c r="K626" s="75"/>
      <c r="L626" s="88"/>
      <c r="M626" s="4"/>
      <c r="Q626" s="4"/>
    </row>
    <row r="627" spans="1:17" x14ac:dyDescent="0.25">
      <c r="A627" s="10"/>
      <c r="B627" s="23" t="s">
        <v>6707</v>
      </c>
      <c r="C627" s="30">
        <v>0</v>
      </c>
      <c r="D627" s="16" t="s">
        <v>4616</v>
      </c>
      <c r="E627" s="38"/>
      <c r="F627" s="69">
        <f t="shared" si="10"/>
        <v>7</v>
      </c>
      <c r="H627" s="4"/>
      <c r="I627" s="4"/>
      <c r="J627" s="75"/>
      <c r="K627" s="75"/>
      <c r="L627" s="88"/>
      <c r="M627" s="4"/>
      <c r="Q627" s="4"/>
    </row>
    <row r="628" spans="1:17" x14ac:dyDescent="0.25">
      <c r="A628" s="11"/>
      <c r="B628" s="22" t="s">
        <v>6708</v>
      </c>
      <c r="C628" s="27"/>
      <c r="D628" s="12" t="s">
        <v>4617</v>
      </c>
      <c r="E628" s="39"/>
      <c r="F628" s="69">
        <f t="shared" si="10"/>
        <v>5</v>
      </c>
      <c r="H628" s="4"/>
      <c r="I628" s="4"/>
      <c r="J628" s="75"/>
      <c r="K628" s="75"/>
      <c r="L628" s="88"/>
      <c r="M628" s="4"/>
      <c r="Q628" s="4"/>
    </row>
    <row r="629" spans="1:17" x14ac:dyDescent="0.25">
      <c r="A629" s="10"/>
      <c r="B629" s="23" t="s">
        <v>6709</v>
      </c>
      <c r="C629" s="30">
        <v>3</v>
      </c>
      <c r="D629" s="16" t="s">
        <v>4617</v>
      </c>
      <c r="E629" s="38"/>
      <c r="F629" s="69">
        <f t="shared" si="10"/>
        <v>7</v>
      </c>
      <c r="H629" s="4"/>
      <c r="I629" s="4"/>
      <c r="J629" s="75"/>
      <c r="K629" s="75"/>
      <c r="L629" s="88"/>
      <c r="M629" s="4"/>
      <c r="Q629" s="4"/>
    </row>
    <row r="630" spans="1:17" x14ac:dyDescent="0.25">
      <c r="A630" s="11" t="s">
        <v>6710</v>
      </c>
      <c r="B630" s="11" t="s">
        <v>6710</v>
      </c>
      <c r="C630" s="27"/>
      <c r="D630" s="12" t="s">
        <v>4618</v>
      </c>
      <c r="E630" s="39"/>
      <c r="F630" s="69">
        <f>LEN(A630)</f>
        <v>4</v>
      </c>
      <c r="H630" s="4"/>
      <c r="I630" s="4"/>
      <c r="J630" s="75"/>
      <c r="K630" s="75"/>
      <c r="L630" s="88"/>
      <c r="M630" s="4"/>
      <c r="Q630" s="4"/>
    </row>
    <row r="631" spans="1:17" x14ac:dyDescent="0.25">
      <c r="A631" s="11"/>
      <c r="B631" s="22" t="s">
        <v>6711</v>
      </c>
      <c r="C631" s="27"/>
      <c r="D631" s="12" t="s">
        <v>4619</v>
      </c>
      <c r="E631" s="39"/>
      <c r="F631" s="69">
        <f t="shared" si="10"/>
        <v>5</v>
      </c>
      <c r="H631" s="4"/>
      <c r="I631" s="4"/>
      <c r="J631" s="75"/>
      <c r="K631" s="75"/>
      <c r="L631" s="88"/>
      <c r="M631" s="4"/>
      <c r="Q631" s="4"/>
    </row>
    <row r="632" spans="1:17" x14ac:dyDescent="0.25">
      <c r="A632" s="10"/>
      <c r="B632" s="23" t="s">
        <v>6712</v>
      </c>
      <c r="C632" s="30">
        <v>3</v>
      </c>
      <c r="D632" s="16" t="s">
        <v>4620</v>
      </c>
      <c r="E632" s="38"/>
      <c r="F632" s="69">
        <f t="shared" si="10"/>
        <v>7</v>
      </c>
      <c r="H632" s="4"/>
      <c r="I632" s="4"/>
      <c r="J632" s="75"/>
      <c r="K632" s="75"/>
      <c r="L632" s="88"/>
      <c r="M632" s="4"/>
      <c r="Q632" s="4"/>
    </row>
    <row r="633" spans="1:17" x14ac:dyDescent="0.25">
      <c r="A633" s="10"/>
      <c r="B633" s="23" t="s">
        <v>6713</v>
      </c>
      <c r="C633" s="30">
        <v>1</v>
      </c>
      <c r="D633" s="16" t="s">
        <v>4621</v>
      </c>
      <c r="E633" s="38"/>
      <c r="F633" s="69">
        <f t="shared" si="10"/>
        <v>7</v>
      </c>
      <c r="H633" s="4"/>
      <c r="I633" s="4"/>
      <c r="J633" s="75"/>
      <c r="K633" s="75"/>
      <c r="L633" s="88"/>
      <c r="M633" s="4"/>
      <c r="Q633" s="4"/>
    </row>
    <row r="634" spans="1:17" x14ac:dyDescent="0.25">
      <c r="A634" s="10"/>
      <c r="B634" s="23" t="s">
        <v>6714</v>
      </c>
      <c r="C634" s="30">
        <v>9</v>
      </c>
      <c r="D634" s="16" t="s">
        <v>4622</v>
      </c>
      <c r="E634" s="38"/>
      <c r="F634" s="69">
        <f t="shared" si="10"/>
        <v>7</v>
      </c>
      <c r="H634" s="4"/>
      <c r="I634" s="4"/>
      <c r="J634" s="75"/>
      <c r="K634" s="75"/>
      <c r="L634" s="88"/>
      <c r="M634" s="4"/>
      <c r="Q634" s="4"/>
    </row>
    <row r="635" spans="1:17" x14ac:dyDescent="0.25">
      <c r="A635" s="10"/>
      <c r="B635" s="23" t="s">
        <v>6715</v>
      </c>
      <c r="C635" s="30">
        <v>7</v>
      </c>
      <c r="D635" s="16" t="s">
        <v>2812</v>
      </c>
      <c r="E635" s="38"/>
      <c r="F635" s="69">
        <f t="shared" si="10"/>
        <v>7</v>
      </c>
      <c r="H635" s="4"/>
      <c r="I635" s="4"/>
      <c r="J635" s="75"/>
      <c r="K635" s="75"/>
      <c r="L635" s="88"/>
      <c r="M635" s="4"/>
      <c r="Q635" s="4"/>
    </row>
    <row r="636" spans="1:17" x14ac:dyDescent="0.25">
      <c r="A636" s="11"/>
      <c r="B636" s="22" t="s">
        <v>6716</v>
      </c>
      <c r="C636" s="27"/>
      <c r="D636" s="12" t="s">
        <v>3343</v>
      </c>
      <c r="E636" s="39"/>
      <c r="F636" s="69">
        <f t="shared" si="10"/>
        <v>5</v>
      </c>
      <c r="H636" s="4"/>
      <c r="I636" s="4"/>
      <c r="J636" s="75"/>
      <c r="K636" s="75"/>
      <c r="L636" s="88"/>
      <c r="M636" s="4"/>
      <c r="Q636" s="4"/>
    </row>
    <row r="637" spans="1:17" x14ac:dyDescent="0.25">
      <c r="A637" s="10"/>
      <c r="B637" s="23" t="s">
        <v>6717</v>
      </c>
      <c r="C637" s="30">
        <v>1</v>
      </c>
      <c r="D637" s="16" t="s">
        <v>3344</v>
      </c>
      <c r="E637" s="38"/>
      <c r="F637" s="69">
        <f t="shared" si="10"/>
        <v>7</v>
      </c>
      <c r="H637" s="4"/>
      <c r="I637" s="4"/>
      <c r="J637" s="75"/>
      <c r="K637" s="75"/>
      <c r="L637" s="88"/>
      <c r="M637" s="4"/>
      <c r="Q637" s="4"/>
    </row>
    <row r="638" spans="1:17" x14ac:dyDescent="0.25">
      <c r="A638" s="11"/>
      <c r="B638" s="22" t="s">
        <v>6718</v>
      </c>
      <c r="C638" s="27"/>
      <c r="D638" s="12" t="s">
        <v>3345</v>
      </c>
      <c r="E638" s="39"/>
      <c r="F638" s="69">
        <f t="shared" si="10"/>
        <v>5</v>
      </c>
      <c r="H638" s="4"/>
      <c r="I638" s="4"/>
      <c r="J638" s="75"/>
      <c r="K638" s="75"/>
      <c r="L638" s="88"/>
      <c r="M638" s="4"/>
      <c r="Q638" s="4"/>
    </row>
    <row r="639" spans="1:17" x14ac:dyDescent="0.25">
      <c r="A639" s="10"/>
      <c r="B639" s="23" t="s">
        <v>6719</v>
      </c>
      <c r="C639" s="30">
        <v>6</v>
      </c>
      <c r="D639" s="16" t="s">
        <v>3346</v>
      </c>
      <c r="E639" s="38"/>
      <c r="F639" s="69">
        <f t="shared" si="10"/>
        <v>7</v>
      </c>
      <c r="H639" s="4"/>
      <c r="I639" s="4"/>
      <c r="J639" s="75"/>
      <c r="K639" s="75"/>
      <c r="L639" s="88"/>
      <c r="M639" s="4"/>
      <c r="Q639" s="4"/>
    </row>
    <row r="640" spans="1:17" x14ac:dyDescent="0.25">
      <c r="A640" s="10"/>
      <c r="B640" s="23" t="s">
        <v>6720</v>
      </c>
      <c r="C640" s="30">
        <v>4</v>
      </c>
      <c r="D640" s="16" t="s">
        <v>5908</v>
      </c>
      <c r="E640" s="38"/>
      <c r="F640" s="69">
        <f t="shared" si="10"/>
        <v>7</v>
      </c>
      <c r="H640" s="4"/>
      <c r="I640" s="4"/>
      <c r="J640" s="75"/>
      <c r="K640" s="75"/>
      <c r="L640" s="88"/>
      <c r="M640" s="4"/>
      <c r="Q640" s="4"/>
    </row>
    <row r="641" spans="1:17" x14ac:dyDescent="0.25">
      <c r="A641" s="10"/>
      <c r="B641" s="23" t="s">
        <v>6721</v>
      </c>
      <c r="C641" s="30">
        <v>2</v>
      </c>
      <c r="D641" s="16" t="s">
        <v>5909</v>
      </c>
      <c r="E641" s="38"/>
      <c r="F641" s="69">
        <f t="shared" si="10"/>
        <v>7</v>
      </c>
      <c r="H641" s="4"/>
      <c r="I641" s="4"/>
      <c r="J641" s="75"/>
      <c r="K641" s="75"/>
      <c r="L641" s="88"/>
      <c r="M641" s="4"/>
      <c r="Q641" s="4"/>
    </row>
    <row r="642" spans="1:17" x14ac:dyDescent="0.25">
      <c r="A642" s="10"/>
      <c r="B642" s="23" t="s">
        <v>6722</v>
      </c>
      <c r="C642" s="30">
        <v>0</v>
      </c>
      <c r="D642" s="16" t="s">
        <v>5910</v>
      </c>
      <c r="E642" s="38"/>
      <c r="F642" s="69">
        <f t="shared" si="10"/>
        <v>7</v>
      </c>
      <c r="H642" s="4"/>
      <c r="I642" s="4"/>
      <c r="J642" s="75"/>
      <c r="K642" s="75"/>
      <c r="L642" s="88"/>
      <c r="M642" s="4"/>
      <c r="Q642" s="4"/>
    </row>
    <row r="643" spans="1:17" ht="30.75" x14ac:dyDescent="0.25">
      <c r="A643" s="10"/>
      <c r="B643" s="23" t="s">
        <v>6723</v>
      </c>
      <c r="C643" s="30">
        <v>7</v>
      </c>
      <c r="D643" s="16" t="s">
        <v>6616</v>
      </c>
      <c r="E643" s="38"/>
      <c r="F643" s="69">
        <f t="shared" si="10"/>
        <v>7</v>
      </c>
      <c r="H643" s="4"/>
      <c r="I643" s="4"/>
      <c r="J643" s="75"/>
      <c r="K643" s="75"/>
      <c r="L643" s="88"/>
      <c r="M643" s="4"/>
      <c r="Q643" s="4"/>
    </row>
    <row r="644" spans="1:17" x14ac:dyDescent="0.25">
      <c r="A644" s="10"/>
      <c r="B644" s="23" t="s">
        <v>6724</v>
      </c>
      <c r="C644" s="30">
        <v>5</v>
      </c>
      <c r="D644" s="16" t="s">
        <v>5911</v>
      </c>
      <c r="E644" s="38"/>
      <c r="F644" s="69">
        <f t="shared" si="10"/>
        <v>7</v>
      </c>
      <c r="H644" s="4"/>
      <c r="I644" s="4"/>
      <c r="J644" s="75"/>
      <c r="K644" s="75"/>
      <c r="L644" s="88"/>
      <c r="M644" s="4"/>
      <c r="Q644" s="4"/>
    </row>
    <row r="645" spans="1:17" x14ac:dyDescent="0.25">
      <c r="A645" s="10"/>
      <c r="B645" s="23" t="s">
        <v>6725</v>
      </c>
      <c r="C645" s="30">
        <v>3</v>
      </c>
      <c r="D645" s="16" t="s">
        <v>5912</v>
      </c>
      <c r="E645" s="38"/>
      <c r="F645" s="69">
        <f t="shared" si="10"/>
        <v>7</v>
      </c>
      <c r="H645" s="4"/>
      <c r="I645" s="4"/>
      <c r="J645" s="75"/>
      <c r="K645" s="75"/>
      <c r="L645" s="88"/>
      <c r="M645" s="4"/>
      <c r="Q645" s="4"/>
    </row>
    <row r="646" spans="1:17" x14ac:dyDescent="0.25">
      <c r="A646" s="10"/>
      <c r="B646" s="23" t="s">
        <v>6726</v>
      </c>
      <c r="C646" s="30">
        <v>1</v>
      </c>
      <c r="D646" s="16" t="s">
        <v>5913</v>
      </c>
      <c r="E646" s="38"/>
      <c r="F646" s="69">
        <f t="shared" si="10"/>
        <v>7</v>
      </c>
      <c r="H646" s="4"/>
      <c r="I646" s="4"/>
      <c r="J646" s="75"/>
      <c r="K646" s="75"/>
      <c r="L646" s="88"/>
      <c r="M646" s="4"/>
      <c r="Q646" s="4"/>
    </row>
    <row r="647" spans="1:17" x14ac:dyDescent="0.25">
      <c r="A647" s="10"/>
      <c r="B647" s="23" t="s">
        <v>5120</v>
      </c>
      <c r="C647" s="30">
        <v>9</v>
      </c>
      <c r="D647" s="16" t="s">
        <v>2337</v>
      </c>
      <c r="E647" s="38"/>
      <c r="F647" s="69">
        <v>7</v>
      </c>
      <c r="H647" s="4"/>
      <c r="I647" s="4"/>
      <c r="J647" s="75"/>
      <c r="K647" s="75"/>
      <c r="L647" s="88"/>
      <c r="M647" s="4"/>
      <c r="Q647" s="4"/>
    </row>
    <row r="648" spans="1:17" x14ac:dyDescent="0.25">
      <c r="A648" s="11" t="s">
        <v>6727</v>
      </c>
      <c r="B648" s="11" t="s">
        <v>6727</v>
      </c>
      <c r="C648" s="27"/>
      <c r="D648" s="12" t="s">
        <v>5914</v>
      </c>
      <c r="E648" s="39"/>
      <c r="F648" s="69">
        <f>LEN(A648)</f>
        <v>2</v>
      </c>
      <c r="H648" s="4"/>
      <c r="I648" s="4"/>
      <c r="J648" s="75"/>
      <c r="K648" s="75"/>
      <c r="L648" s="88"/>
      <c r="M648" s="4"/>
      <c r="Q648" s="4"/>
    </row>
    <row r="649" spans="1:17" x14ac:dyDescent="0.25">
      <c r="A649" s="11" t="s">
        <v>6728</v>
      </c>
      <c r="B649" s="11" t="s">
        <v>6728</v>
      </c>
      <c r="C649" s="27"/>
      <c r="D649" s="12" t="s">
        <v>5915</v>
      </c>
      <c r="E649" s="39"/>
      <c r="F649" s="69">
        <f>LEN(A649)</f>
        <v>3</v>
      </c>
      <c r="H649" s="4"/>
      <c r="I649" s="4"/>
      <c r="J649" s="75"/>
      <c r="K649" s="75"/>
      <c r="L649" s="88"/>
      <c r="M649" s="4"/>
      <c r="Q649" s="4"/>
    </row>
    <row r="650" spans="1:17" x14ac:dyDescent="0.25">
      <c r="A650" s="11" t="s">
        <v>6729</v>
      </c>
      <c r="B650" s="11" t="s">
        <v>6729</v>
      </c>
      <c r="C650" s="27"/>
      <c r="D650" s="12" t="s">
        <v>5915</v>
      </c>
      <c r="E650" s="39"/>
      <c r="F650" s="69">
        <f>LEN(A650)</f>
        <v>4</v>
      </c>
      <c r="H650" s="4"/>
      <c r="I650" s="4"/>
      <c r="J650" s="75"/>
      <c r="K650" s="75"/>
      <c r="L650" s="88"/>
      <c r="M650" s="4"/>
      <c r="Q650" s="4"/>
    </row>
    <row r="651" spans="1:17" x14ac:dyDescent="0.25">
      <c r="A651" s="11"/>
      <c r="B651" s="22" t="s">
        <v>6730</v>
      </c>
      <c r="C651" s="27"/>
      <c r="D651" s="12" t="s">
        <v>5916</v>
      </c>
      <c r="E651" s="39"/>
      <c r="F651" s="69">
        <f t="shared" si="10"/>
        <v>5</v>
      </c>
      <c r="H651" s="4"/>
      <c r="I651" s="4"/>
      <c r="J651" s="75"/>
      <c r="K651" s="75"/>
      <c r="L651" s="88"/>
      <c r="M651" s="4"/>
      <c r="Q651" s="4"/>
    </row>
    <row r="652" spans="1:17" x14ac:dyDescent="0.25">
      <c r="A652" s="10"/>
      <c r="B652" s="23" t="s">
        <v>4042</v>
      </c>
      <c r="C652" s="30">
        <v>8</v>
      </c>
      <c r="D652" s="16" t="s">
        <v>5917</v>
      </c>
      <c r="E652" s="38"/>
      <c r="F652" s="69">
        <f t="shared" si="10"/>
        <v>7</v>
      </c>
      <c r="H652" s="4"/>
      <c r="I652" s="4"/>
      <c r="J652" s="75"/>
      <c r="K652" s="75"/>
      <c r="L652" s="88"/>
      <c r="M652" s="4"/>
      <c r="Q652" s="4"/>
    </row>
    <row r="653" spans="1:17" x14ac:dyDescent="0.25">
      <c r="A653" s="10"/>
      <c r="B653" s="23" t="s">
        <v>4043</v>
      </c>
      <c r="C653" s="30">
        <v>6</v>
      </c>
      <c r="D653" s="16" t="s">
        <v>5918</v>
      </c>
      <c r="E653" s="38"/>
      <c r="F653" s="69">
        <f t="shared" si="10"/>
        <v>7</v>
      </c>
      <c r="H653" s="4"/>
      <c r="I653" s="4"/>
      <c r="J653" s="75"/>
      <c r="K653" s="75"/>
      <c r="L653" s="88"/>
      <c r="M653" s="4"/>
      <c r="Q653" s="4"/>
    </row>
    <row r="654" spans="1:17" x14ac:dyDescent="0.25">
      <c r="A654" s="11"/>
      <c r="B654" s="22" t="s">
        <v>4044</v>
      </c>
      <c r="C654" s="27"/>
      <c r="D654" s="12" t="s">
        <v>5814</v>
      </c>
      <c r="E654" s="39"/>
      <c r="F654" s="69">
        <f t="shared" si="10"/>
        <v>5</v>
      </c>
      <c r="H654" s="4"/>
      <c r="I654" s="4"/>
      <c r="J654" s="75"/>
      <c r="K654" s="75"/>
      <c r="L654" s="88"/>
      <c r="M654" s="4"/>
      <c r="Q654" s="4"/>
    </row>
    <row r="655" spans="1:17" x14ac:dyDescent="0.25">
      <c r="A655" s="10"/>
      <c r="B655" s="23" t="s">
        <v>4045</v>
      </c>
      <c r="C655" s="30">
        <v>6</v>
      </c>
      <c r="D655" s="16" t="s">
        <v>5814</v>
      </c>
      <c r="E655" s="38"/>
      <c r="F655" s="69">
        <f t="shared" si="10"/>
        <v>7</v>
      </c>
      <c r="H655" s="4"/>
      <c r="I655" s="4"/>
      <c r="J655" s="75"/>
      <c r="K655" s="75"/>
      <c r="L655" s="88"/>
      <c r="M655" s="4"/>
      <c r="Q655" s="4"/>
    </row>
    <row r="656" spans="1:17" x14ac:dyDescent="0.25">
      <c r="A656" s="11"/>
      <c r="B656" s="22" t="s">
        <v>4046</v>
      </c>
      <c r="C656" s="27"/>
      <c r="D656" s="12" t="s">
        <v>5789</v>
      </c>
      <c r="E656" s="39"/>
      <c r="F656" s="69">
        <f t="shared" si="10"/>
        <v>5</v>
      </c>
      <c r="H656" s="4"/>
      <c r="I656" s="4"/>
      <c r="J656" s="75"/>
      <c r="K656" s="75"/>
      <c r="L656" s="88"/>
      <c r="M656" s="4"/>
      <c r="Q656" s="4"/>
    </row>
    <row r="657" spans="1:17" x14ac:dyDescent="0.25">
      <c r="A657" s="10"/>
      <c r="B657" s="23" t="s">
        <v>4047</v>
      </c>
      <c r="C657" s="30">
        <v>4</v>
      </c>
      <c r="D657" s="16" t="s">
        <v>5790</v>
      </c>
      <c r="E657" s="38"/>
      <c r="F657" s="69">
        <f t="shared" si="10"/>
        <v>7</v>
      </c>
      <c r="H657" s="4"/>
      <c r="I657" s="4"/>
      <c r="J657" s="75"/>
      <c r="K657" s="75"/>
      <c r="L657" s="88"/>
      <c r="M657" s="4"/>
      <c r="Q657" s="4"/>
    </row>
    <row r="658" spans="1:17" x14ac:dyDescent="0.25">
      <c r="A658" s="10"/>
      <c r="B658" s="23" t="s">
        <v>4048</v>
      </c>
      <c r="C658" s="30">
        <v>2</v>
      </c>
      <c r="D658" s="16" t="s">
        <v>5791</v>
      </c>
      <c r="E658" s="38"/>
      <c r="F658" s="69">
        <f t="shared" si="10"/>
        <v>7</v>
      </c>
      <c r="H658" s="4"/>
      <c r="I658" s="4"/>
      <c r="J658" s="75"/>
      <c r="K658" s="75"/>
      <c r="L658" s="88"/>
      <c r="M658" s="4"/>
      <c r="Q658" s="4"/>
    </row>
    <row r="659" spans="1:17" x14ac:dyDescent="0.25">
      <c r="A659" s="10"/>
      <c r="B659" s="23" t="s">
        <v>4049</v>
      </c>
      <c r="C659" s="30">
        <v>0</v>
      </c>
      <c r="D659" s="16" t="s">
        <v>4534</v>
      </c>
      <c r="E659" s="38"/>
      <c r="F659" s="69">
        <f t="shared" si="10"/>
        <v>7</v>
      </c>
      <c r="H659" s="4"/>
      <c r="I659" s="4"/>
      <c r="J659" s="75"/>
      <c r="K659" s="75"/>
      <c r="L659" s="88"/>
      <c r="M659" s="4"/>
      <c r="Q659" s="4"/>
    </row>
    <row r="660" spans="1:17" x14ac:dyDescent="0.25">
      <c r="A660" s="10"/>
      <c r="B660" s="23" t="s">
        <v>6451</v>
      </c>
      <c r="C660" s="30">
        <v>8</v>
      </c>
      <c r="D660" s="16" t="s">
        <v>5802</v>
      </c>
      <c r="E660" s="38"/>
      <c r="F660" s="69">
        <f t="shared" si="10"/>
        <v>7</v>
      </c>
      <c r="H660" s="4"/>
      <c r="I660" s="4"/>
      <c r="J660" s="75"/>
      <c r="K660" s="75"/>
      <c r="L660" s="88"/>
      <c r="M660" s="4"/>
      <c r="Q660" s="4"/>
    </row>
    <row r="661" spans="1:17" x14ac:dyDescent="0.25">
      <c r="A661" s="10"/>
      <c r="B661" s="23" t="s">
        <v>6452</v>
      </c>
      <c r="C661" s="30">
        <v>5</v>
      </c>
      <c r="D661" s="16" t="s">
        <v>5803</v>
      </c>
      <c r="E661" s="38"/>
      <c r="F661" s="69">
        <f t="shared" si="10"/>
        <v>7</v>
      </c>
      <c r="H661" s="4"/>
      <c r="I661" s="4"/>
      <c r="J661" s="75"/>
      <c r="K661" s="75"/>
      <c r="L661" s="88"/>
      <c r="M661" s="4"/>
      <c r="Q661" s="4"/>
    </row>
    <row r="662" spans="1:17" x14ac:dyDescent="0.25">
      <c r="A662" s="10"/>
      <c r="B662" s="23" t="s">
        <v>6453</v>
      </c>
      <c r="C662" s="30">
        <v>3</v>
      </c>
      <c r="D662" s="16" t="s">
        <v>5804</v>
      </c>
      <c r="E662" s="38"/>
      <c r="F662" s="69">
        <f t="shared" si="10"/>
        <v>7</v>
      </c>
      <c r="H662" s="4"/>
      <c r="I662" s="4"/>
      <c r="J662" s="75"/>
      <c r="K662" s="75"/>
      <c r="L662" s="88"/>
      <c r="M662" s="4"/>
      <c r="Q662" s="4"/>
    </row>
    <row r="663" spans="1:17" x14ac:dyDescent="0.25">
      <c r="A663" s="11"/>
      <c r="B663" s="22" t="s">
        <v>6454</v>
      </c>
      <c r="C663" s="27"/>
      <c r="D663" s="12" t="s">
        <v>5805</v>
      </c>
      <c r="E663" s="39"/>
      <c r="F663" s="69">
        <f t="shared" ref="F663:F727" si="11">LEN(B663)</f>
        <v>5</v>
      </c>
      <c r="H663" s="4"/>
      <c r="I663" s="4"/>
      <c r="J663" s="75"/>
      <c r="K663" s="75"/>
      <c r="L663" s="88"/>
      <c r="M663" s="4"/>
      <c r="Q663" s="4"/>
    </row>
    <row r="664" spans="1:17" x14ac:dyDescent="0.25">
      <c r="A664" s="10"/>
      <c r="B664" s="23" t="s">
        <v>6455</v>
      </c>
      <c r="C664" s="30">
        <v>2</v>
      </c>
      <c r="D664" s="16" t="s">
        <v>5806</v>
      </c>
      <c r="E664" s="38"/>
      <c r="F664" s="69">
        <f t="shared" si="11"/>
        <v>7</v>
      </c>
      <c r="H664" s="4"/>
      <c r="I664" s="4"/>
      <c r="J664" s="75"/>
      <c r="K664" s="75"/>
      <c r="L664" s="88"/>
      <c r="M664" s="4"/>
      <c r="Q664" s="4"/>
    </row>
    <row r="665" spans="1:17" x14ac:dyDescent="0.25">
      <c r="A665" s="10"/>
      <c r="B665" s="23" t="s">
        <v>6456</v>
      </c>
      <c r="C665" s="30">
        <v>0</v>
      </c>
      <c r="D665" s="16" t="s">
        <v>787</v>
      </c>
      <c r="E665" s="38"/>
      <c r="F665" s="69">
        <f t="shared" si="11"/>
        <v>7</v>
      </c>
      <c r="H665" s="4"/>
      <c r="I665" s="4"/>
      <c r="J665" s="75"/>
      <c r="K665" s="75"/>
      <c r="L665" s="88"/>
      <c r="M665" s="4"/>
      <c r="Q665" s="4"/>
    </row>
    <row r="666" spans="1:17" x14ac:dyDescent="0.25">
      <c r="A666" s="11"/>
      <c r="B666" s="22" t="s">
        <v>6457</v>
      </c>
      <c r="C666" s="27"/>
      <c r="D666" s="12" t="s">
        <v>788</v>
      </c>
      <c r="E666" s="39"/>
      <c r="F666" s="69">
        <f t="shared" si="11"/>
        <v>5</v>
      </c>
      <c r="H666" s="4"/>
      <c r="I666" s="4"/>
      <c r="J666" s="75"/>
      <c r="K666" s="75"/>
      <c r="L666" s="88"/>
      <c r="M666" s="4"/>
      <c r="Q666" s="4"/>
    </row>
    <row r="667" spans="1:17" x14ac:dyDescent="0.25">
      <c r="A667" s="10"/>
      <c r="B667" s="23" t="s">
        <v>6458</v>
      </c>
      <c r="C667" s="30">
        <v>9</v>
      </c>
      <c r="D667" s="16" t="s">
        <v>789</v>
      </c>
      <c r="E667" s="38"/>
      <c r="F667" s="69">
        <f t="shared" si="11"/>
        <v>7</v>
      </c>
      <c r="H667" s="4"/>
      <c r="I667" s="4"/>
      <c r="J667" s="75"/>
      <c r="K667" s="75"/>
      <c r="L667" s="88"/>
      <c r="M667" s="4"/>
      <c r="Q667" s="4"/>
    </row>
    <row r="668" spans="1:17" x14ac:dyDescent="0.25">
      <c r="A668" s="11"/>
      <c r="B668" s="22" t="s">
        <v>6459</v>
      </c>
      <c r="C668" s="27"/>
      <c r="D668" s="12" t="s">
        <v>790</v>
      </c>
      <c r="E668" s="39"/>
      <c r="F668" s="69">
        <f t="shared" si="11"/>
        <v>5</v>
      </c>
      <c r="H668" s="4"/>
      <c r="I668" s="4"/>
      <c r="J668" s="75"/>
      <c r="K668" s="75"/>
      <c r="L668" s="88"/>
      <c r="M668" s="4"/>
      <c r="Q668" s="4"/>
    </row>
    <row r="669" spans="1:17" x14ac:dyDescent="0.25">
      <c r="A669" s="10"/>
      <c r="B669" s="23" t="s">
        <v>6460</v>
      </c>
      <c r="C669" s="30">
        <v>7</v>
      </c>
      <c r="D669" s="16" t="s">
        <v>790</v>
      </c>
      <c r="E669" s="38"/>
      <c r="F669" s="69">
        <f t="shared" si="11"/>
        <v>7</v>
      </c>
      <c r="H669" s="4"/>
      <c r="I669" s="4"/>
      <c r="J669" s="75"/>
      <c r="K669" s="75"/>
      <c r="L669" s="88"/>
      <c r="M669" s="4"/>
      <c r="Q669" s="4"/>
    </row>
    <row r="670" spans="1:17" x14ac:dyDescent="0.25">
      <c r="A670" s="11"/>
      <c r="B670" s="22" t="s">
        <v>6461</v>
      </c>
      <c r="C670" s="27"/>
      <c r="D670" s="12" t="s">
        <v>791</v>
      </c>
      <c r="E670" s="39"/>
      <c r="F670" s="69">
        <f t="shared" si="11"/>
        <v>5</v>
      </c>
      <c r="H670" s="4"/>
      <c r="I670" s="4"/>
      <c r="J670" s="75"/>
      <c r="K670" s="75"/>
      <c r="L670" s="88"/>
      <c r="M670" s="4"/>
      <c r="Q670" s="4"/>
    </row>
    <row r="671" spans="1:17" x14ac:dyDescent="0.25">
      <c r="A671" s="10"/>
      <c r="B671" s="23" t="s">
        <v>6462</v>
      </c>
      <c r="C671" s="30">
        <v>3</v>
      </c>
      <c r="D671" s="16" t="s">
        <v>791</v>
      </c>
      <c r="E671" s="38"/>
      <c r="F671" s="69">
        <f t="shared" si="11"/>
        <v>7</v>
      </c>
      <c r="H671" s="4"/>
      <c r="I671" s="4"/>
      <c r="J671" s="75"/>
      <c r="K671" s="75"/>
      <c r="L671" s="88"/>
      <c r="M671" s="4"/>
      <c r="Q671" s="4"/>
    </row>
    <row r="672" spans="1:17" x14ac:dyDescent="0.25">
      <c r="A672" s="10"/>
      <c r="B672" s="23" t="s">
        <v>6463</v>
      </c>
      <c r="C672" s="30">
        <v>1</v>
      </c>
      <c r="D672" s="16" t="s">
        <v>792</v>
      </c>
      <c r="E672" s="38"/>
      <c r="F672" s="69">
        <f t="shared" si="11"/>
        <v>7</v>
      </c>
      <c r="H672" s="4"/>
      <c r="I672" s="4"/>
      <c r="J672" s="75"/>
      <c r="K672" s="75"/>
      <c r="L672" s="88"/>
      <c r="M672" s="4"/>
      <c r="Q672" s="4"/>
    </row>
    <row r="673" spans="1:17" x14ac:dyDescent="0.25">
      <c r="A673" s="10"/>
      <c r="B673" s="23" t="s">
        <v>4290</v>
      </c>
      <c r="C673" s="30">
        <v>9</v>
      </c>
      <c r="D673" s="16" t="s">
        <v>4291</v>
      </c>
      <c r="E673" s="38"/>
      <c r="F673" s="69">
        <v>7</v>
      </c>
      <c r="G673" s="62"/>
      <c r="H673" s="4"/>
      <c r="I673" s="4"/>
      <c r="J673" s="75">
        <v>20150331</v>
      </c>
      <c r="K673" s="75" t="s">
        <v>2605</v>
      </c>
      <c r="L673" s="88" t="s">
        <v>28</v>
      </c>
      <c r="M673" s="4"/>
      <c r="Q673" s="4"/>
    </row>
    <row r="674" spans="1:17" x14ac:dyDescent="0.25">
      <c r="A674" s="11"/>
      <c r="B674" s="22" t="s">
        <v>6464</v>
      </c>
      <c r="C674" s="27"/>
      <c r="D674" s="12" t="s">
        <v>793</v>
      </c>
      <c r="E674" s="39"/>
      <c r="F674" s="69">
        <f t="shared" si="11"/>
        <v>5</v>
      </c>
      <c r="H674" s="4"/>
      <c r="I674" s="4"/>
      <c r="J674" s="75"/>
      <c r="K674" s="75"/>
      <c r="L674" s="88"/>
      <c r="M674" s="4"/>
      <c r="Q674" s="4"/>
    </row>
    <row r="675" spans="1:17" x14ac:dyDescent="0.25">
      <c r="A675" s="10"/>
      <c r="B675" s="23" t="s">
        <v>6465</v>
      </c>
      <c r="C675" s="30">
        <v>1</v>
      </c>
      <c r="D675" s="16" t="s">
        <v>794</v>
      </c>
      <c r="E675" s="38"/>
      <c r="F675" s="69">
        <f t="shared" si="11"/>
        <v>7</v>
      </c>
      <c r="H675" s="4"/>
      <c r="I675" s="4"/>
      <c r="J675" s="75"/>
      <c r="K675" s="75"/>
      <c r="L675" s="88"/>
      <c r="M675" s="4"/>
      <c r="Q675" s="4"/>
    </row>
    <row r="676" spans="1:17" x14ac:dyDescent="0.25">
      <c r="A676" s="10"/>
      <c r="B676" s="23" t="s">
        <v>6466</v>
      </c>
      <c r="C676" s="30">
        <v>9</v>
      </c>
      <c r="D676" s="16" t="s">
        <v>795</v>
      </c>
      <c r="E676" s="38"/>
      <c r="F676" s="69">
        <f t="shared" si="11"/>
        <v>7</v>
      </c>
      <c r="H676" s="4"/>
      <c r="I676" s="4"/>
      <c r="J676" s="75"/>
      <c r="K676" s="75"/>
      <c r="L676" s="88"/>
      <c r="M676" s="4"/>
      <c r="Q676" s="4"/>
    </row>
    <row r="677" spans="1:17" ht="45.75" x14ac:dyDescent="0.25">
      <c r="A677" s="10"/>
      <c r="B677" s="23" t="s">
        <v>6467</v>
      </c>
      <c r="C677" s="30">
        <v>7</v>
      </c>
      <c r="D677" s="16" t="s">
        <v>6617</v>
      </c>
      <c r="E677" s="38"/>
      <c r="F677" s="69">
        <f t="shared" si="11"/>
        <v>7</v>
      </c>
      <c r="H677" s="4"/>
      <c r="I677" s="4"/>
      <c r="J677" s="75"/>
      <c r="K677" s="75"/>
      <c r="L677" s="88"/>
      <c r="M677" s="4"/>
      <c r="Q677" s="4"/>
    </row>
    <row r="678" spans="1:17" ht="45.75" x14ac:dyDescent="0.25">
      <c r="A678" s="10"/>
      <c r="B678" s="23" t="s">
        <v>6468</v>
      </c>
      <c r="C678" s="30">
        <v>5</v>
      </c>
      <c r="D678" s="16" t="s">
        <v>6609</v>
      </c>
      <c r="E678" s="38"/>
      <c r="F678" s="69">
        <f t="shared" si="11"/>
        <v>7</v>
      </c>
      <c r="H678" s="4"/>
      <c r="I678" s="4"/>
      <c r="J678" s="75"/>
      <c r="K678" s="75"/>
      <c r="L678" s="88"/>
      <c r="M678" s="4"/>
      <c r="Q678" s="4"/>
    </row>
    <row r="679" spans="1:17" x14ac:dyDescent="0.25">
      <c r="A679" s="10"/>
      <c r="B679" s="23" t="s">
        <v>6469</v>
      </c>
      <c r="C679" s="30">
        <v>4</v>
      </c>
      <c r="D679" s="16" t="s">
        <v>5986</v>
      </c>
      <c r="E679" s="38"/>
      <c r="F679" s="69">
        <f t="shared" si="11"/>
        <v>7</v>
      </c>
      <c r="H679" s="4"/>
      <c r="I679" s="4"/>
      <c r="J679" s="75"/>
      <c r="K679" s="75"/>
      <c r="L679" s="88"/>
      <c r="M679" s="4"/>
      <c r="Q679" s="4"/>
    </row>
    <row r="680" spans="1:17" x14ac:dyDescent="0.25">
      <c r="A680" s="11" t="s">
        <v>6470</v>
      </c>
      <c r="B680" s="11" t="s">
        <v>6470</v>
      </c>
      <c r="C680" s="27"/>
      <c r="D680" s="12" t="s">
        <v>5987</v>
      </c>
      <c r="E680" s="39"/>
      <c r="F680" s="69">
        <f>LEN(A680)</f>
        <v>3</v>
      </c>
      <c r="H680" s="4"/>
      <c r="I680" s="4"/>
      <c r="J680" s="75"/>
      <c r="K680" s="75"/>
      <c r="L680" s="88"/>
      <c r="M680" s="4"/>
      <c r="Q680" s="4"/>
    </row>
    <row r="681" spans="1:17" x14ac:dyDescent="0.25">
      <c r="A681" s="11" t="s">
        <v>6471</v>
      </c>
      <c r="B681" s="11" t="s">
        <v>6471</v>
      </c>
      <c r="C681" s="27"/>
      <c r="D681" s="12" t="s">
        <v>5987</v>
      </c>
      <c r="E681" s="39"/>
      <c r="F681" s="69">
        <f>LEN(A681)</f>
        <v>4</v>
      </c>
      <c r="H681" s="4"/>
      <c r="I681" s="4"/>
      <c r="J681" s="75"/>
      <c r="K681" s="75"/>
      <c r="L681" s="88"/>
      <c r="M681" s="4"/>
      <c r="Q681" s="4"/>
    </row>
    <row r="682" spans="1:17" x14ac:dyDescent="0.25">
      <c r="A682" s="11"/>
      <c r="B682" s="22" t="s">
        <v>6472</v>
      </c>
      <c r="C682" s="27"/>
      <c r="D682" s="12" t="s">
        <v>5988</v>
      </c>
      <c r="E682" s="39"/>
      <c r="F682" s="69">
        <f t="shared" si="11"/>
        <v>5</v>
      </c>
      <c r="H682" s="4"/>
      <c r="I682" s="4"/>
      <c r="J682" s="75"/>
      <c r="K682" s="75"/>
      <c r="L682" s="88"/>
      <c r="M682" s="4"/>
      <c r="Q682" s="4"/>
    </row>
    <row r="683" spans="1:17" x14ac:dyDescent="0.25">
      <c r="A683" s="10"/>
      <c r="B683" s="23" t="s">
        <v>2048</v>
      </c>
      <c r="C683" s="30">
        <v>8</v>
      </c>
      <c r="D683" s="16" t="s">
        <v>5989</v>
      </c>
      <c r="E683" s="38"/>
      <c r="F683" s="69">
        <f t="shared" si="11"/>
        <v>7</v>
      </c>
      <c r="H683" s="4"/>
      <c r="I683" s="4"/>
      <c r="J683" s="75"/>
      <c r="K683" s="75"/>
      <c r="L683" s="88"/>
      <c r="M683" s="4"/>
      <c r="Q683" s="4"/>
    </row>
    <row r="684" spans="1:17" x14ac:dyDescent="0.25">
      <c r="A684" s="11" t="s">
        <v>2049</v>
      </c>
      <c r="B684" s="11" t="s">
        <v>2049</v>
      </c>
      <c r="C684" s="27"/>
      <c r="D684" s="12" t="s">
        <v>2904</v>
      </c>
      <c r="E684" s="39"/>
      <c r="F684" s="69">
        <f>LEN(A684)</f>
        <v>3</v>
      </c>
      <c r="H684" s="4"/>
      <c r="I684" s="4"/>
      <c r="J684" s="75"/>
      <c r="K684" s="75"/>
      <c r="L684" s="88"/>
      <c r="M684" s="4"/>
      <c r="Q684" s="4"/>
    </row>
    <row r="685" spans="1:17" x14ac:dyDescent="0.25">
      <c r="A685" s="11" t="s">
        <v>2050</v>
      </c>
      <c r="B685" s="11" t="s">
        <v>2050</v>
      </c>
      <c r="C685" s="27"/>
      <c r="D685" s="12" t="s">
        <v>2904</v>
      </c>
      <c r="E685" s="39"/>
      <c r="F685" s="69">
        <f>LEN(A685)</f>
        <v>4</v>
      </c>
      <c r="H685" s="4"/>
      <c r="I685" s="4"/>
      <c r="J685" s="75"/>
      <c r="K685" s="75"/>
      <c r="L685" s="88"/>
      <c r="M685" s="4"/>
      <c r="Q685" s="4"/>
    </row>
    <row r="686" spans="1:17" x14ac:dyDescent="0.25">
      <c r="A686" s="11"/>
      <c r="B686" s="22" t="s">
        <v>6758</v>
      </c>
      <c r="C686" s="27"/>
      <c r="D686" s="12" t="s">
        <v>2905</v>
      </c>
      <c r="E686" s="39"/>
      <c r="F686" s="69">
        <f t="shared" si="11"/>
        <v>5</v>
      </c>
      <c r="H686" s="4"/>
      <c r="I686" s="4"/>
      <c r="J686" s="75"/>
      <c r="K686" s="75"/>
      <c r="L686" s="88"/>
      <c r="M686" s="4"/>
      <c r="Q686" s="4"/>
    </row>
    <row r="687" spans="1:17" x14ac:dyDescent="0.25">
      <c r="A687" s="10"/>
      <c r="B687" s="23" t="s">
        <v>6759</v>
      </c>
      <c r="C687" s="30">
        <v>4</v>
      </c>
      <c r="D687" s="16" t="s">
        <v>2906</v>
      </c>
      <c r="E687" s="38"/>
      <c r="F687" s="69">
        <f t="shared" si="11"/>
        <v>7</v>
      </c>
      <c r="H687" s="4"/>
      <c r="I687" s="4"/>
      <c r="J687" s="75"/>
      <c r="K687" s="75"/>
      <c r="L687" s="88"/>
      <c r="M687" s="4"/>
      <c r="Q687" s="4"/>
    </row>
    <row r="688" spans="1:17" x14ac:dyDescent="0.25">
      <c r="A688" s="10"/>
      <c r="B688" s="23" t="s">
        <v>6760</v>
      </c>
      <c r="C688" s="30">
        <v>2</v>
      </c>
      <c r="D688" s="16" t="s">
        <v>2907</v>
      </c>
      <c r="E688" s="38"/>
      <c r="F688" s="69">
        <f t="shared" si="11"/>
        <v>7</v>
      </c>
      <c r="H688" s="4"/>
      <c r="I688" s="4"/>
      <c r="J688" s="75"/>
      <c r="K688" s="75"/>
      <c r="L688" s="88"/>
      <c r="M688" s="4"/>
      <c r="Q688" s="4"/>
    </row>
    <row r="689" spans="1:17" x14ac:dyDescent="0.25">
      <c r="A689" s="11"/>
      <c r="B689" s="22" t="s">
        <v>6761</v>
      </c>
      <c r="C689" s="27"/>
      <c r="D689" s="12" t="s">
        <v>2908</v>
      </c>
      <c r="E689" s="39"/>
      <c r="F689" s="69">
        <f t="shared" si="11"/>
        <v>5</v>
      </c>
      <c r="H689" s="4"/>
      <c r="I689" s="4"/>
      <c r="J689" s="75"/>
      <c r="K689" s="75"/>
      <c r="L689" s="88"/>
      <c r="M689" s="4"/>
      <c r="Q689" s="4"/>
    </row>
    <row r="690" spans="1:17" x14ac:dyDescent="0.25">
      <c r="A690" s="10"/>
      <c r="B690" s="23" t="s">
        <v>6762</v>
      </c>
      <c r="C690" s="30">
        <v>2</v>
      </c>
      <c r="D690" s="16" t="s">
        <v>2908</v>
      </c>
      <c r="E690" s="38"/>
      <c r="F690" s="69">
        <f t="shared" si="11"/>
        <v>7</v>
      </c>
      <c r="H690" s="4"/>
      <c r="I690" s="4"/>
      <c r="J690" s="75"/>
      <c r="K690" s="75"/>
      <c r="L690" s="88"/>
      <c r="M690" s="4"/>
      <c r="Q690" s="4"/>
    </row>
    <row r="691" spans="1:17" x14ac:dyDescent="0.25">
      <c r="A691" s="11"/>
      <c r="B691" s="22" t="s">
        <v>6763</v>
      </c>
      <c r="C691" s="27"/>
      <c r="D691" s="12" t="s">
        <v>2909</v>
      </c>
      <c r="E691" s="39"/>
      <c r="F691" s="69">
        <f t="shared" si="11"/>
        <v>5</v>
      </c>
      <c r="H691" s="4"/>
      <c r="I691" s="4"/>
      <c r="J691" s="75"/>
      <c r="K691" s="75"/>
      <c r="L691" s="88"/>
      <c r="M691" s="4"/>
      <c r="Q691" s="4"/>
    </row>
    <row r="692" spans="1:17" x14ac:dyDescent="0.25">
      <c r="A692" s="10"/>
      <c r="B692" s="23" t="s">
        <v>6764</v>
      </c>
      <c r="C692" s="30">
        <v>7</v>
      </c>
      <c r="D692" s="16" t="s">
        <v>2910</v>
      </c>
      <c r="E692" s="38"/>
      <c r="F692" s="69">
        <f t="shared" si="11"/>
        <v>7</v>
      </c>
      <c r="H692" s="4"/>
      <c r="I692" s="4"/>
      <c r="J692" s="75"/>
      <c r="K692" s="75"/>
      <c r="L692" s="88"/>
      <c r="M692" s="4"/>
      <c r="Q692" s="4"/>
    </row>
    <row r="693" spans="1:17" x14ac:dyDescent="0.25">
      <c r="A693" s="10"/>
      <c r="B693" s="23" t="s">
        <v>6765</v>
      </c>
      <c r="C693" s="30">
        <v>5</v>
      </c>
      <c r="D693" s="16" t="s">
        <v>4667</v>
      </c>
      <c r="E693" s="38"/>
      <c r="F693" s="69">
        <f t="shared" si="11"/>
        <v>7</v>
      </c>
      <c r="H693" s="4"/>
      <c r="I693" s="4"/>
      <c r="J693" s="75"/>
      <c r="K693" s="75"/>
      <c r="L693" s="88"/>
      <c r="M693" s="4"/>
      <c r="Q693" s="4"/>
    </row>
    <row r="694" spans="1:17" x14ac:dyDescent="0.25">
      <c r="A694" s="10"/>
      <c r="B694" s="23" t="s">
        <v>6766</v>
      </c>
      <c r="C694" s="30">
        <v>3</v>
      </c>
      <c r="D694" s="16" t="s">
        <v>4944</v>
      </c>
      <c r="E694" s="38"/>
      <c r="F694" s="69">
        <f t="shared" si="11"/>
        <v>7</v>
      </c>
      <c r="H694" s="4"/>
      <c r="I694" s="4"/>
      <c r="J694" s="75"/>
      <c r="K694" s="75"/>
      <c r="L694" s="88"/>
      <c r="M694" s="4"/>
      <c r="Q694" s="4"/>
    </row>
    <row r="695" spans="1:17" x14ac:dyDescent="0.25">
      <c r="A695" s="11" t="s">
        <v>6767</v>
      </c>
      <c r="B695" s="11" t="s">
        <v>6767</v>
      </c>
      <c r="C695" s="27"/>
      <c r="D695" s="12" t="s">
        <v>5901</v>
      </c>
      <c r="E695" s="39"/>
      <c r="F695" s="69">
        <f>LEN(A695)</f>
        <v>2</v>
      </c>
      <c r="H695" s="4"/>
      <c r="I695" s="4"/>
      <c r="J695" s="75"/>
      <c r="K695" s="75"/>
      <c r="L695" s="88"/>
      <c r="M695" s="4"/>
      <c r="Q695" s="4"/>
    </row>
    <row r="696" spans="1:17" ht="31.5" x14ac:dyDescent="0.25">
      <c r="A696" s="11" t="s">
        <v>6768</v>
      </c>
      <c r="B696" s="11" t="s">
        <v>6768</v>
      </c>
      <c r="C696" s="27"/>
      <c r="D696" s="12" t="s">
        <v>2914</v>
      </c>
      <c r="E696" s="39"/>
      <c r="F696" s="69">
        <f>LEN(A696)</f>
        <v>3</v>
      </c>
      <c r="H696" s="4"/>
      <c r="I696" s="4"/>
      <c r="J696" s="75"/>
      <c r="K696" s="75"/>
      <c r="L696" s="88"/>
      <c r="M696" s="4"/>
      <c r="Q696" s="4"/>
    </row>
    <row r="697" spans="1:17" x14ac:dyDescent="0.25">
      <c r="A697" s="11" t="s">
        <v>6769</v>
      </c>
      <c r="B697" s="11" t="s">
        <v>6769</v>
      </c>
      <c r="C697" s="27"/>
      <c r="D697" s="12" t="s">
        <v>5902</v>
      </c>
      <c r="E697" s="39"/>
      <c r="F697" s="69">
        <f>LEN(A697)</f>
        <v>4</v>
      </c>
      <c r="H697" s="4"/>
      <c r="I697" s="4"/>
      <c r="J697" s="75"/>
      <c r="K697" s="75"/>
      <c r="L697" s="88"/>
      <c r="M697" s="4"/>
      <c r="Q697" s="4"/>
    </row>
    <row r="698" spans="1:17" x14ac:dyDescent="0.25">
      <c r="A698" s="11"/>
      <c r="B698" s="22" t="s">
        <v>6770</v>
      </c>
      <c r="C698" s="27"/>
      <c r="D698" s="12" t="s">
        <v>5903</v>
      </c>
      <c r="E698" s="39"/>
      <c r="F698" s="69">
        <f t="shared" si="11"/>
        <v>5</v>
      </c>
      <c r="H698" s="4"/>
      <c r="I698" s="4"/>
      <c r="J698" s="75"/>
      <c r="K698" s="75"/>
      <c r="L698" s="88"/>
      <c r="M698" s="4"/>
      <c r="Q698" s="4"/>
    </row>
    <row r="699" spans="1:17" x14ac:dyDescent="0.25">
      <c r="A699" s="10"/>
      <c r="B699" s="23" t="s">
        <v>6771</v>
      </c>
      <c r="C699" s="30">
        <v>8</v>
      </c>
      <c r="D699" s="16" t="s">
        <v>5904</v>
      </c>
      <c r="E699" s="38"/>
      <c r="F699" s="69">
        <f t="shared" si="11"/>
        <v>7</v>
      </c>
      <c r="H699" s="4"/>
      <c r="I699" s="4"/>
      <c r="J699" s="75"/>
      <c r="K699" s="75"/>
      <c r="L699" s="88"/>
      <c r="M699" s="4"/>
      <c r="Q699" s="4"/>
    </row>
    <row r="700" spans="1:17" x14ac:dyDescent="0.25">
      <c r="A700" s="10"/>
      <c r="B700" s="23" t="s">
        <v>6772</v>
      </c>
      <c r="C700" s="30">
        <v>6</v>
      </c>
      <c r="D700" s="16" t="s">
        <v>5905</v>
      </c>
      <c r="E700" s="38"/>
      <c r="F700" s="69">
        <f t="shared" si="11"/>
        <v>7</v>
      </c>
      <c r="H700" s="4"/>
      <c r="I700" s="4"/>
      <c r="J700" s="75"/>
      <c r="K700" s="75"/>
      <c r="L700" s="88"/>
      <c r="M700" s="4"/>
      <c r="Q700" s="4"/>
    </row>
    <row r="701" spans="1:17" ht="31.5" x14ac:dyDescent="0.25">
      <c r="A701" s="11" t="s">
        <v>6773</v>
      </c>
      <c r="B701" s="11" t="s">
        <v>6773</v>
      </c>
      <c r="C701" s="27"/>
      <c r="D701" s="12" t="s">
        <v>2913</v>
      </c>
      <c r="E701" s="39"/>
      <c r="F701" s="69">
        <f>LEN(A701)</f>
        <v>4</v>
      </c>
      <c r="H701" s="4"/>
      <c r="I701" s="4"/>
      <c r="J701" s="75"/>
      <c r="K701" s="75"/>
      <c r="L701" s="88"/>
      <c r="M701" s="4"/>
      <c r="Q701" s="4"/>
    </row>
    <row r="702" spans="1:17" x14ac:dyDescent="0.25">
      <c r="A702" s="11"/>
      <c r="B702" s="22" t="s">
        <v>6774</v>
      </c>
      <c r="C702" s="27"/>
      <c r="D702" s="12" t="s">
        <v>5906</v>
      </c>
      <c r="E702" s="39"/>
      <c r="F702" s="69">
        <f t="shared" si="11"/>
        <v>5</v>
      </c>
      <c r="H702" s="4"/>
      <c r="I702" s="4"/>
      <c r="J702" s="75"/>
      <c r="K702" s="75"/>
      <c r="L702" s="88"/>
      <c r="M702" s="4"/>
      <c r="Q702" s="4"/>
    </row>
    <row r="703" spans="1:17" ht="30.75" x14ac:dyDescent="0.25">
      <c r="A703" s="10"/>
      <c r="B703" s="23" t="s">
        <v>6775</v>
      </c>
      <c r="C703" s="30">
        <v>5</v>
      </c>
      <c r="D703" s="16" t="s">
        <v>3213</v>
      </c>
      <c r="E703" s="38"/>
      <c r="F703" s="69">
        <f t="shared" si="11"/>
        <v>7</v>
      </c>
      <c r="H703" s="4"/>
      <c r="I703" s="4"/>
      <c r="J703" s="75"/>
      <c r="K703" s="75"/>
      <c r="L703" s="88"/>
      <c r="M703" s="4"/>
      <c r="Q703" s="4"/>
    </row>
    <row r="704" spans="1:17" x14ac:dyDescent="0.25">
      <c r="A704" s="10"/>
      <c r="B704" s="23" t="s">
        <v>6776</v>
      </c>
      <c r="C704" s="30">
        <v>3</v>
      </c>
      <c r="D704" s="16" t="s">
        <v>5907</v>
      </c>
      <c r="E704" s="38"/>
      <c r="F704" s="69">
        <f t="shared" si="11"/>
        <v>7</v>
      </c>
      <c r="H704" s="4"/>
      <c r="I704" s="4"/>
      <c r="J704" s="75"/>
      <c r="K704" s="75"/>
      <c r="L704" s="88"/>
      <c r="M704" s="4"/>
      <c r="Q704" s="4"/>
    </row>
    <row r="705" spans="1:17" x14ac:dyDescent="0.25">
      <c r="A705" s="10"/>
      <c r="B705" s="23" t="s">
        <v>6777</v>
      </c>
      <c r="C705" s="30">
        <v>1</v>
      </c>
      <c r="D705" s="16" t="s">
        <v>5787</v>
      </c>
      <c r="E705" s="38"/>
      <c r="F705" s="69">
        <f t="shared" si="11"/>
        <v>7</v>
      </c>
      <c r="H705" s="4"/>
      <c r="I705" s="4"/>
      <c r="J705" s="75"/>
      <c r="K705" s="75"/>
      <c r="L705" s="88"/>
      <c r="M705" s="4"/>
      <c r="Q705" s="4"/>
    </row>
    <row r="706" spans="1:17" x14ac:dyDescent="0.25">
      <c r="A706" s="11"/>
      <c r="B706" s="22" t="s">
        <v>6778</v>
      </c>
      <c r="C706" s="27"/>
      <c r="D706" s="12" t="s">
        <v>5788</v>
      </c>
      <c r="E706" s="39"/>
      <c r="F706" s="69">
        <f t="shared" si="11"/>
        <v>5</v>
      </c>
      <c r="H706" s="4"/>
      <c r="I706" s="4"/>
      <c r="J706" s="75"/>
      <c r="K706" s="75"/>
      <c r="L706" s="88"/>
      <c r="M706" s="4"/>
      <c r="Q706" s="4"/>
    </row>
    <row r="707" spans="1:17" x14ac:dyDescent="0.25">
      <c r="A707" s="10"/>
      <c r="B707" s="23" t="s">
        <v>6779</v>
      </c>
      <c r="C707" s="30">
        <v>3</v>
      </c>
      <c r="D707" s="16" t="s">
        <v>5788</v>
      </c>
      <c r="E707" s="38"/>
      <c r="F707" s="69">
        <f t="shared" si="11"/>
        <v>7</v>
      </c>
      <c r="H707" s="4"/>
      <c r="I707" s="4"/>
      <c r="J707" s="75"/>
      <c r="K707" s="75"/>
      <c r="L707" s="88"/>
      <c r="M707" s="4"/>
      <c r="Q707" s="4"/>
    </row>
    <row r="708" spans="1:17" x14ac:dyDescent="0.25">
      <c r="A708" s="11"/>
      <c r="B708" s="22" t="s">
        <v>6780</v>
      </c>
      <c r="C708" s="27"/>
      <c r="D708" s="12" t="s">
        <v>4107</v>
      </c>
      <c r="E708" s="39"/>
      <c r="F708" s="69">
        <f t="shared" si="11"/>
        <v>5</v>
      </c>
      <c r="H708" s="4"/>
      <c r="I708" s="4"/>
      <c r="J708" s="75"/>
      <c r="K708" s="75"/>
      <c r="L708" s="88"/>
      <c r="M708" s="4"/>
      <c r="Q708" s="4"/>
    </row>
    <row r="709" spans="1:17" x14ac:dyDescent="0.25">
      <c r="A709" s="10"/>
      <c r="B709" s="23" t="s">
        <v>6781</v>
      </c>
      <c r="C709" s="30">
        <v>1</v>
      </c>
      <c r="D709" s="16" t="s">
        <v>4108</v>
      </c>
      <c r="E709" s="38"/>
      <c r="F709" s="69">
        <f t="shared" si="11"/>
        <v>7</v>
      </c>
      <c r="H709" s="4"/>
      <c r="I709" s="4"/>
      <c r="J709" s="75"/>
      <c r="K709" s="75"/>
      <c r="L709" s="88"/>
      <c r="M709" s="4"/>
      <c r="Q709" s="4"/>
    </row>
    <row r="710" spans="1:17" x14ac:dyDescent="0.25">
      <c r="A710" s="11"/>
      <c r="B710" s="22" t="s">
        <v>6782</v>
      </c>
      <c r="C710" s="27"/>
      <c r="D710" s="12" t="s">
        <v>5712</v>
      </c>
      <c r="E710" s="39"/>
      <c r="F710" s="69">
        <f t="shared" si="11"/>
        <v>5</v>
      </c>
      <c r="H710" s="4"/>
      <c r="I710" s="4"/>
      <c r="J710" s="75"/>
      <c r="K710" s="75"/>
      <c r="L710" s="88"/>
      <c r="M710" s="4"/>
      <c r="Q710" s="4"/>
    </row>
    <row r="711" spans="1:17" x14ac:dyDescent="0.25">
      <c r="A711" s="10"/>
      <c r="B711" s="23" t="s">
        <v>6783</v>
      </c>
      <c r="C711" s="30">
        <v>0</v>
      </c>
      <c r="D711" s="16" t="s">
        <v>5712</v>
      </c>
      <c r="E711" s="38"/>
      <c r="F711" s="69">
        <f t="shared" si="11"/>
        <v>7</v>
      </c>
      <c r="H711" s="4"/>
      <c r="I711" s="4"/>
      <c r="J711" s="75"/>
      <c r="K711" s="75"/>
      <c r="L711" s="88"/>
      <c r="M711" s="4"/>
      <c r="Q711" s="4"/>
    </row>
    <row r="712" spans="1:17" x14ac:dyDescent="0.25">
      <c r="A712" s="11" t="s">
        <v>6784</v>
      </c>
      <c r="B712" s="11" t="s">
        <v>6784</v>
      </c>
      <c r="C712" s="27"/>
      <c r="D712" s="12" t="s">
        <v>5713</v>
      </c>
      <c r="E712" s="39"/>
      <c r="F712" s="69">
        <f>LEN(A712)</f>
        <v>3</v>
      </c>
      <c r="H712" s="4"/>
      <c r="I712" s="4"/>
      <c r="J712" s="75"/>
      <c r="K712" s="75"/>
      <c r="L712" s="88"/>
      <c r="M712" s="4"/>
      <c r="Q712" s="4"/>
    </row>
    <row r="713" spans="1:17" x14ac:dyDescent="0.25">
      <c r="A713" s="11" t="s">
        <v>6785</v>
      </c>
      <c r="B713" s="11" t="s">
        <v>6785</v>
      </c>
      <c r="C713" s="27"/>
      <c r="D713" s="12" t="s">
        <v>5713</v>
      </c>
      <c r="E713" s="39"/>
      <c r="F713" s="69">
        <f>LEN(A713)</f>
        <v>4</v>
      </c>
      <c r="H713" s="4"/>
      <c r="I713" s="4"/>
      <c r="J713" s="75"/>
      <c r="K713" s="75"/>
      <c r="L713" s="88"/>
      <c r="M713" s="4"/>
      <c r="Q713" s="4"/>
    </row>
    <row r="714" spans="1:17" x14ac:dyDescent="0.25">
      <c r="A714" s="11"/>
      <c r="B714" s="22" t="s">
        <v>6786</v>
      </c>
      <c r="C714" s="27"/>
      <c r="D714" s="12" t="s">
        <v>5714</v>
      </c>
      <c r="E714" s="39"/>
      <c r="F714" s="69">
        <f t="shared" si="11"/>
        <v>5</v>
      </c>
      <c r="H714" s="4"/>
      <c r="I714" s="4"/>
      <c r="J714" s="75"/>
      <c r="K714" s="75"/>
      <c r="L714" s="88"/>
      <c r="M714" s="4"/>
      <c r="Q714" s="4"/>
    </row>
    <row r="715" spans="1:17" x14ac:dyDescent="0.25">
      <c r="A715" s="10"/>
      <c r="B715" s="23" t="s">
        <v>6787</v>
      </c>
      <c r="C715" s="30">
        <v>5</v>
      </c>
      <c r="D715" s="16" t="s">
        <v>2957</v>
      </c>
      <c r="E715" s="38"/>
      <c r="F715" s="69">
        <f t="shared" si="11"/>
        <v>7</v>
      </c>
      <c r="H715" s="4"/>
      <c r="I715" s="4"/>
      <c r="J715" s="75"/>
      <c r="K715" s="75"/>
      <c r="L715" s="88"/>
      <c r="M715" s="4"/>
      <c r="Q715" s="4"/>
    </row>
    <row r="716" spans="1:17" x14ac:dyDescent="0.25">
      <c r="A716" s="10"/>
      <c r="B716" s="23" t="s">
        <v>6788</v>
      </c>
      <c r="C716" s="30">
        <v>3</v>
      </c>
      <c r="D716" s="16" t="s">
        <v>2958</v>
      </c>
      <c r="E716" s="38"/>
      <c r="F716" s="69">
        <f t="shared" si="11"/>
        <v>7</v>
      </c>
      <c r="H716" s="4"/>
      <c r="I716" s="4"/>
      <c r="J716" s="75"/>
      <c r="K716" s="75"/>
      <c r="L716" s="88"/>
      <c r="M716" s="4"/>
      <c r="Q716" s="4"/>
    </row>
    <row r="717" spans="1:17" x14ac:dyDescent="0.25">
      <c r="A717" s="10"/>
      <c r="B717" s="23" t="s">
        <v>6789</v>
      </c>
      <c r="C717" s="30">
        <v>1</v>
      </c>
      <c r="D717" s="16" t="s">
        <v>2989</v>
      </c>
      <c r="E717" s="38"/>
      <c r="F717" s="69">
        <f t="shared" si="11"/>
        <v>7</v>
      </c>
      <c r="H717" s="4"/>
      <c r="I717" s="4"/>
      <c r="J717" s="75"/>
      <c r="K717" s="75"/>
      <c r="L717" s="88"/>
      <c r="M717" s="4"/>
      <c r="Q717" s="4"/>
    </row>
    <row r="718" spans="1:17" x14ac:dyDescent="0.25">
      <c r="A718" s="11"/>
      <c r="B718" s="22" t="s">
        <v>6790</v>
      </c>
      <c r="C718" s="27"/>
      <c r="D718" s="12" t="s">
        <v>2990</v>
      </c>
      <c r="E718" s="39"/>
      <c r="F718" s="69">
        <f t="shared" si="11"/>
        <v>5</v>
      </c>
      <c r="H718" s="4"/>
      <c r="I718" s="4"/>
      <c r="J718" s="75"/>
      <c r="K718" s="75"/>
      <c r="L718" s="88"/>
      <c r="M718" s="4"/>
      <c r="Q718" s="4"/>
    </row>
    <row r="719" spans="1:17" x14ac:dyDescent="0.25">
      <c r="A719" s="10"/>
      <c r="B719" s="23" t="s">
        <v>6791</v>
      </c>
      <c r="C719" s="30">
        <v>3</v>
      </c>
      <c r="D719" s="16" t="s">
        <v>4709</v>
      </c>
      <c r="E719" s="38"/>
      <c r="F719" s="69">
        <f t="shared" si="11"/>
        <v>7</v>
      </c>
      <c r="H719" s="4"/>
      <c r="I719" s="4"/>
      <c r="J719" s="75"/>
      <c r="K719" s="75"/>
      <c r="L719" s="88"/>
      <c r="M719" s="4"/>
      <c r="Q719" s="4"/>
    </row>
    <row r="720" spans="1:17" x14ac:dyDescent="0.25">
      <c r="A720" s="11"/>
      <c r="B720" s="22" t="s">
        <v>6792</v>
      </c>
      <c r="C720" s="27"/>
      <c r="D720" s="12" t="s">
        <v>4710</v>
      </c>
      <c r="E720" s="39"/>
      <c r="F720" s="69">
        <f t="shared" si="11"/>
        <v>5</v>
      </c>
      <c r="H720" s="4"/>
      <c r="I720" s="4"/>
      <c r="J720" s="75"/>
      <c r="K720" s="75"/>
      <c r="L720" s="88"/>
      <c r="M720" s="4"/>
      <c r="Q720" s="4"/>
    </row>
    <row r="721" spans="1:17" x14ac:dyDescent="0.25">
      <c r="A721" s="10"/>
      <c r="B721" s="103" t="s">
        <v>6984</v>
      </c>
      <c r="C721" s="30">
        <v>0</v>
      </c>
      <c r="D721" s="16" t="s">
        <v>4710</v>
      </c>
      <c r="E721" s="38"/>
      <c r="F721" s="69">
        <f t="shared" si="11"/>
        <v>7</v>
      </c>
      <c r="H721" s="4"/>
      <c r="I721" s="4"/>
      <c r="J721" s="75"/>
      <c r="K721" s="75"/>
      <c r="L721" s="88"/>
      <c r="M721" s="4"/>
      <c r="Q721" s="4"/>
    </row>
    <row r="722" spans="1:17" ht="31.5" x14ac:dyDescent="0.25">
      <c r="A722" s="11" t="s">
        <v>6793</v>
      </c>
      <c r="B722" s="11" t="s">
        <v>6793</v>
      </c>
      <c r="C722" s="27"/>
      <c r="D722" s="12" t="s">
        <v>3214</v>
      </c>
      <c r="E722" s="39"/>
      <c r="F722" s="69">
        <f>LEN(A722)</f>
        <v>2</v>
      </c>
      <c r="H722" s="4"/>
      <c r="I722" s="4"/>
      <c r="J722" s="75"/>
      <c r="K722" s="75"/>
      <c r="L722" s="88"/>
      <c r="M722" s="4"/>
      <c r="Q722" s="4"/>
    </row>
    <row r="723" spans="1:17" x14ac:dyDescent="0.25">
      <c r="A723" s="11" t="s">
        <v>6794</v>
      </c>
      <c r="B723" s="11" t="s">
        <v>6794</v>
      </c>
      <c r="C723" s="27"/>
      <c r="D723" s="12" t="s">
        <v>4711</v>
      </c>
      <c r="E723" s="39"/>
      <c r="F723" s="69">
        <f>LEN(A723)</f>
        <v>3</v>
      </c>
      <c r="H723" s="4"/>
      <c r="I723" s="4"/>
      <c r="J723" s="75"/>
      <c r="K723" s="75"/>
      <c r="L723" s="88"/>
      <c r="M723" s="4"/>
      <c r="Q723" s="4"/>
    </row>
    <row r="724" spans="1:17" x14ac:dyDescent="0.25">
      <c r="A724" s="11" t="s">
        <v>6795</v>
      </c>
      <c r="B724" s="11" t="s">
        <v>6795</v>
      </c>
      <c r="C724" s="27"/>
      <c r="D724" s="12" t="s">
        <v>4711</v>
      </c>
      <c r="E724" s="39"/>
      <c r="F724" s="69">
        <f>LEN(A724)</f>
        <v>4</v>
      </c>
      <c r="H724" s="4"/>
      <c r="I724" s="4"/>
      <c r="J724" s="75"/>
      <c r="K724" s="75"/>
      <c r="L724" s="88"/>
      <c r="M724" s="4"/>
      <c r="Q724" s="4"/>
    </row>
    <row r="725" spans="1:17" x14ac:dyDescent="0.25">
      <c r="A725" s="11"/>
      <c r="B725" s="22" t="s">
        <v>6796</v>
      </c>
      <c r="C725" s="27"/>
      <c r="D725" s="12" t="s">
        <v>4712</v>
      </c>
      <c r="E725" s="39"/>
      <c r="F725" s="69">
        <f t="shared" si="11"/>
        <v>5</v>
      </c>
      <c r="H725" s="4"/>
      <c r="I725" s="4"/>
      <c r="J725" s="75"/>
      <c r="K725" s="75"/>
      <c r="L725" s="88"/>
      <c r="M725" s="4"/>
      <c r="Q725" s="4"/>
    </row>
    <row r="726" spans="1:17" x14ac:dyDescent="0.25">
      <c r="A726" s="10"/>
      <c r="B726" s="23" t="s">
        <v>6797</v>
      </c>
      <c r="C726" s="30">
        <v>8</v>
      </c>
      <c r="D726" s="16" t="s">
        <v>4713</v>
      </c>
      <c r="E726" s="38"/>
      <c r="F726" s="69">
        <f t="shared" si="11"/>
        <v>7</v>
      </c>
      <c r="H726" s="4"/>
      <c r="I726" s="4"/>
      <c r="J726" s="75"/>
      <c r="K726" s="75"/>
      <c r="L726" s="88"/>
      <c r="M726" s="4"/>
      <c r="Q726" s="4"/>
    </row>
    <row r="727" spans="1:17" x14ac:dyDescent="0.25">
      <c r="A727" s="10"/>
      <c r="B727" s="23" t="s">
        <v>6798</v>
      </c>
      <c r="C727" s="30">
        <v>6</v>
      </c>
      <c r="D727" s="16" t="s">
        <v>4714</v>
      </c>
      <c r="E727" s="38"/>
      <c r="F727" s="69">
        <f t="shared" si="11"/>
        <v>7</v>
      </c>
      <c r="H727" s="4"/>
      <c r="I727" s="4"/>
      <c r="J727" s="75"/>
      <c r="K727" s="75"/>
      <c r="L727" s="88"/>
      <c r="M727" s="4"/>
      <c r="Q727" s="4"/>
    </row>
    <row r="728" spans="1:17" x14ac:dyDescent="0.25">
      <c r="A728" s="10"/>
      <c r="B728" s="23" t="s">
        <v>6799</v>
      </c>
      <c r="C728" s="30">
        <v>4</v>
      </c>
      <c r="D728" s="16" t="s">
        <v>4715</v>
      </c>
      <c r="E728" s="38"/>
      <c r="F728" s="69">
        <f t="shared" ref="F728:F792" si="12">LEN(B728)</f>
        <v>7</v>
      </c>
      <c r="H728" s="4"/>
      <c r="I728" s="4"/>
      <c r="J728" s="75"/>
      <c r="K728" s="75"/>
      <c r="L728" s="88"/>
      <c r="M728" s="4"/>
      <c r="Q728" s="4"/>
    </row>
    <row r="729" spans="1:17" x14ac:dyDescent="0.25">
      <c r="A729" s="10"/>
      <c r="B729" s="23" t="s">
        <v>6800</v>
      </c>
      <c r="C729" s="30">
        <v>2</v>
      </c>
      <c r="D729" s="16" t="s">
        <v>1024</v>
      </c>
      <c r="E729" s="38"/>
      <c r="F729" s="69">
        <f t="shared" si="12"/>
        <v>7</v>
      </c>
      <c r="H729" s="4"/>
      <c r="I729" s="4"/>
      <c r="J729" s="75"/>
      <c r="K729" s="75"/>
      <c r="L729" s="88"/>
      <c r="M729" s="4"/>
      <c r="Q729" s="4"/>
    </row>
    <row r="730" spans="1:17" x14ac:dyDescent="0.25">
      <c r="A730" s="11" t="s">
        <v>6801</v>
      </c>
      <c r="B730" s="11" t="s">
        <v>6801</v>
      </c>
      <c r="C730" s="27"/>
      <c r="D730" s="12" t="s">
        <v>1025</v>
      </c>
      <c r="E730" s="39"/>
      <c r="F730" s="69">
        <f>LEN(A730)</f>
        <v>3</v>
      </c>
      <c r="H730" s="4"/>
      <c r="I730" s="4"/>
      <c r="J730" s="75"/>
      <c r="K730" s="75"/>
      <c r="L730" s="88"/>
      <c r="M730" s="4"/>
      <c r="Q730" s="4"/>
    </row>
    <row r="731" spans="1:17" x14ac:dyDescent="0.25">
      <c r="A731" s="11" t="s">
        <v>6802</v>
      </c>
      <c r="B731" s="11" t="s">
        <v>6802</v>
      </c>
      <c r="C731" s="27"/>
      <c r="D731" s="12" t="s">
        <v>680</v>
      </c>
      <c r="E731" s="39"/>
      <c r="F731" s="69">
        <f>LEN(A731)</f>
        <v>4</v>
      </c>
      <c r="H731" s="4"/>
      <c r="I731" s="4"/>
      <c r="J731" s="75"/>
      <c r="K731" s="75"/>
      <c r="L731" s="88"/>
      <c r="M731" s="4"/>
      <c r="Q731" s="4"/>
    </row>
    <row r="732" spans="1:17" ht="31.5" x14ac:dyDescent="0.25">
      <c r="A732" s="11"/>
      <c r="B732" s="22" t="s">
        <v>6803</v>
      </c>
      <c r="C732" s="27"/>
      <c r="D732" s="12" t="s">
        <v>3215</v>
      </c>
      <c r="E732" s="39"/>
      <c r="F732" s="69">
        <f t="shared" si="12"/>
        <v>5</v>
      </c>
      <c r="H732" s="4"/>
      <c r="I732" s="4"/>
      <c r="J732" s="75"/>
      <c r="K732" s="75"/>
      <c r="L732" s="88"/>
      <c r="M732" s="4"/>
      <c r="Q732" s="4"/>
    </row>
    <row r="733" spans="1:17" ht="30.75" x14ac:dyDescent="0.25">
      <c r="A733" s="10"/>
      <c r="B733" s="23" t="s">
        <v>6804</v>
      </c>
      <c r="C733" s="30">
        <v>5</v>
      </c>
      <c r="D733" s="16" t="s">
        <v>3216</v>
      </c>
      <c r="E733" s="38"/>
      <c r="F733" s="69">
        <f t="shared" si="12"/>
        <v>7</v>
      </c>
      <c r="H733" s="4"/>
      <c r="I733" s="4"/>
      <c r="J733" s="75"/>
      <c r="K733" s="75"/>
      <c r="L733" s="88"/>
      <c r="M733" s="4"/>
      <c r="Q733" s="4"/>
    </row>
    <row r="734" spans="1:17" x14ac:dyDescent="0.25">
      <c r="A734" s="11" t="s">
        <v>6805</v>
      </c>
      <c r="B734" s="11" t="s">
        <v>6805</v>
      </c>
      <c r="C734" s="27"/>
      <c r="D734" s="12" t="s">
        <v>681</v>
      </c>
      <c r="E734" s="39"/>
      <c r="F734" s="69">
        <f>LEN(A734)</f>
        <v>4</v>
      </c>
      <c r="H734" s="4"/>
      <c r="I734" s="4"/>
      <c r="J734" s="75"/>
      <c r="K734" s="75"/>
      <c r="L734" s="88"/>
      <c r="M734" s="4"/>
      <c r="Q734" s="4"/>
    </row>
    <row r="735" spans="1:17" x14ac:dyDescent="0.25">
      <c r="A735" s="11"/>
      <c r="B735" s="22" t="s">
        <v>6806</v>
      </c>
      <c r="C735" s="27"/>
      <c r="D735" s="12" t="s">
        <v>5232</v>
      </c>
      <c r="E735" s="39"/>
      <c r="F735" s="69">
        <f t="shared" si="12"/>
        <v>5</v>
      </c>
      <c r="H735" s="4"/>
      <c r="I735" s="4"/>
      <c r="J735" s="75"/>
      <c r="K735" s="75"/>
      <c r="L735" s="88"/>
      <c r="M735" s="4"/>
      <c r="Q735" s="4"/>
    </row>
    <row r="736" spans="1:17" x14ac:dyDescent="0.25">
      <c r="A736" s="10"/>
      <c r="B736" s="23" t="s">
        <v>6807</v>
      </c>
      <c r="C736" s="30">
        <v>4</v>
      </c>
      <c r="D736" s="16" t="s">
        <v>5232</v>
      </c>
      <c r="E736" s="38"/>
      <c r="F736" s="69">
        <f t="shared" si="12"/>
        <v>7</v>
      </c>
      <c r="H736" s="4"/>
      <c r="I736" s="4"/>
      <c r="J736" s="75"/>
      <c r="K736" s="75"/>
      <c r="L736" s="88"/>
      <c r="M736" s="4"/>
      <c r="Q736" s="4"/>
    </row>
    <row r="737" spans="1:17" x14ac:dyDescent="0.25">
      <c r="A737" s="10"/>
      <c r="B737" s="23" t="s">
        <v>6808</v>
      </c>
      <c r="C737" s="30">
        <v>2</v>
      </c>
      <c r="D737" s="16" t="s">
        <v>5233</v>
      </c>
      <c r="E737" s="38"/>
      <c r="F737" s="69">
        <f t="shared" si="12"/>
        <v>7</v>
      </c>
      <c r="H737" s="4"/>
      <c r="I737" s="4"/>
      <c r="J737" s="75"/>
      <c r="K737" s="75"/>
      <c r="L737" s="88"/>
      <c r="M737" s="4"/>
      <c r="Q737" s="4"/>
    </row>
    <row r="738" spans="1:17" x14ac:dyDescent="0.25">
      <c r="A738" s="11" t="s">
        <v>6809</v>
      </c>
      <c r="B738" s="11" t="s">
        <v>6809</v>
      </c>
      <c r="C738" s="27"/>
      <c r="D738" s="12" t="s">
        <v>5234</v>
      </c>
      <c r="E738" s="39"/>
      <c r="F738" s="69">
        <f>LEN(A738)</f>
        <v>4</v>
      </c>
      <c r="H738" s="4"/>
      <c r="I738" s="4"/>
      <c r="J738" s="75"/>
      <c r="K738" s="75"/>
      <c r="L738" s="88"/>
      <c r="M738" s="4"/>
      <c r="Q738" s="4"/>
    </row>
    <row r="739" spans="1:17" x14ac:dyDescent="0.25">
      <c r="A739" s="11"/>
      <c r="B739" s="22" t="s">
        <v>6810</v>
      </c>
      <c r="C739" s="27"/>
      <c r="D739" s="12" t="s">
        <v>5235</v>
      </c>
      <c r="E739" s="39"/>
      <c r="F739" s="69">
        <f t="shared" si="12"/>
        <v>5</v>
      </c>
      <c r="H739" s="4"/>
      <c r="I739" s="4"/>
      <c r="J739" s="75"/>
      <c r="K739" s="75"/>
      <c r="L739" s="88"/>
      <c r="M739" s="4"/>
      <c r="Q739" s="4"/>
    </row>
    <row r="740" spans="1:17" x14ac:dyDescent="0.25">
      <c r="A740" s="10"/>
      <c r="B740" s="23" t="s">
        <v>6811</v>
      </c>
      <c r="C740" s="30">
        <v>3</v>
      </c>
      <c r="D740" s="16" t="s">
        <v>5236</v>
      </c>
      <c r="E740" s="38"/>
      <c r="F740" s="69">
        <f t="shared" si="12"/>
        <v>7</v>
      </c>
      <c r="H740" s="4"/>
      <c r="I740" s="4"/>
      <c r="J740" s="75"/>
      <c r="K740" s="75"/>
      <c r="L740" s="88"/>
      <c r="M740" s="4"/>
      <c r="Q740" s="4"/>
    </row>
    <row r="741" spans="1:17" ht="31.5" x14ac:dyDescent="0.25">
      <c r="A741" s="11" t="s">
        <v>6812</v>
      </c>
      <c r="B741" s="11" t="s">
        <v>6812</v>
      </c>
      <c r="C741" s="27"/>
      <c r="D741" s="12" t="s">
        <v>3217</v>
      </c>
      <c r="E741" s="39"/>
      <c r="F741" s="69">
        <f>LEN(A741)</f>
        <v>4</v>
      </c>
      <c r="H741" s="4"/>
      <c r="I741" s="4"/>
      <c r="J741" s="75"/>
      <c r="K741" s="75"/>
      <c r="L741" s="88"/>
      <c r="M741" s="4"/>
      <c r="Q741" s="4"/>
    </row>
    <row r="742" spans="1:17" x14ac:dyDescent="0.25">
      <c r="A742" s="11"/>
      <c r="B742" s="22" t="s">
        <v>6813</v>
      </c>
      <c r="C742" s="27"/>
      <c r="D742" s="12" t="s">
        <v>4829</v>
      </c>
      <c r="E742" s="39"/>
      <c r="F742" s="69">
        <f t="shared" si="12"/>
        <v>5</v>
      </c>
      <c r="H742" s="4"/>
      <c r="I742" s="4"/>
      <c r="J742" s="75"/>
      <c r="K742" s="75"/>
      <c r="L742" s="88"/>
      <c r="M742" s="4"/>
      <c r="Q742" s="4"/>
    </row>
    <row r="743" spans="1:17" x14ac:dyDescent="0.25">
      <c r="A743" s="11"/>
      <c r="B743" s="22" t="s">
        <v>6814</v>
      </c>
      <c r="C743" s="27"/>
      <c r="D743" s="12" t="s">
        <v>796</v>
      </c>
      <c r="E743" s="39"/>
      <c r="F743" s="69">
        <f t="shared" si="12"/>
        <v>5</v>
      </c>
      <c r="H743" s="4"/>
      <c r="I743" s="4"/>
      <c r="J743" s="75"/>
      <c r="K743" s="75"/>
      <c r="L743" s="88"/>
      <c r="M743" s="4"/>
      <c r="Q743" s="4"/>
    </row>
    <row r="744" spans="1:17" x14ac:dyDescent="0.25">
      <c r="A744" s="10"/>
      <c r="B744" s="23" t="s">
        <v>6815</v>
      </c>
      <c r="C744" s="30">
        <v>3</v>
      </c>
      <c r="D744" s="16" t="s">
        <v>796</v>
      </c>
      <c r="E744" s="38"/>
      <c r="F744" s="69">
        <f t="shared" si="12"/>
        <v>7</v>
      </c>
      <c r="H744" s="4"/>
      <c r="I744" s="4"/>
      <c r="J744" s="75"/>
      <c r="K744" s="75"/>
      <c r="L744" s="88"/>
      <c r="M744" s="4"/>
      <c r="Q744" s="4"/>
    </row>
    <row r="745" spans="1:17" x14ac:dyDescent="0.25">
      <c r="A745" s="11"/>
      <c r="B745" s="22" t="s">
        <v>6816</v>
      </c>
      <c r="C745" s="27"/>
      <c r="D745" s="12" t="s">
        <v>797</v>
      </c>
      <c r="E745" s="39"/>
      <c r="F745" s="69">
        <f t="shared" si="12"/>
        <v>5</v>
      </c>
      <c r="H745" s="4"/>
      <c r="I745" s="4"/>
      <c r="J745" s="75"/>
      <c r="K745" s="75"/>
      <c r="L745" s="88"/>
      <c r="M745" s="4"/>
      <c r="Q745" s="4"/>
    </row>
    <row r="746" spans="1:17" x14ac:dyDescent="0.25">
      <c r="A746" s="10"/>
      <c r="B746" s="23" t="s">
        <v>6817</v>
      </c>
      <c r="C746" s="30">
        <v>8</v>
      </c>
      <c r="D746" s="16" t="s">
        <v>798</v>
      </c>
      <c r="E746" s="38"/>
      <c r="F746" s="69">
        <f t="shared" si="12"/>
        <v>7</v>
      </c>
      <c r="H746" s="4"/>
      <c r="I746" s="4"/>
      <c r="J746" s="75"/>
      <c r="K746" s="75"/>
      <c r="L746" s="88"/>
      <c r="M746" s="4"/>
      <c r="Q746" s="4"/>
    </row>
    <row r="747" spans="1:17" x14ac:dyDescent="0.25">
      <c r="A747" s="10"/>
      <c r="B747" s="23" t="s">
        <v>6818</v>
      </c>
      <c r="C747" s="30">
        <v>6</v>
      </c>
      <c r="D747" s="16" t="s">
        <v>799</v>
      </c>
      <c r="E747" s="38"/>
      <c r="F747" s="69">
        <f t="shared" si="12"/>
        <v>7</v>
      </c>
      <c r="H747" s="4"/>
      <c r="I747" s="4"/>
      <c r="J747" s="75"/>
      <c r="K747" s="75"/>
      <c r="L747" s="88"/>
      <c r="M747" s="4"/>
      <c r="Q747" s="4"/>
    </row>
    <row r="748" spans="1:17" x14ac:dyDescent="0.25">
      <c r="A748" s="10"/>
      <c r="B748" s="23" t="s">
        <v>6819</v>
      </c>
      <c r="C748" s="30">
        <v>4</v>
      </c>
      <c r="D748" s="16" t="s">
        <v>800</v>
      </c>
      <c r="E748" s="38"/>
      <c r="F748" s="69">
        <f t="shared" si="12"/>
        <v>7</v>
      </c>
      <c r="H748" s="4"/>
      <c r="I748" s="4"/>
      <c r="J748" s="75"/>
      <c r="K748" s="75"/>
      <c r="L748" s="88"/>
      <c r="M748" s="4"/>
      <c r="Q748" s="4"/>
    </row>
    <row r="749" spans="1:17" x14ac:dyDescent="0.25">
      <c r="A749" s="10"/>
      <c r="B749" s="23" t="s">
        <v>6820</v>
      </c>
      <c r="C749" s="30">
        <v>2</v>
      </c>
      <c r="D749" s="16" t="s">
        <v>4224</v>
      </c>
      <c r="E749" s="38"/>
      <c r="F749" s="69">
        <f t="shared" si="12"/>
        <v>7</v>
      </c>
      <c r="H749" s="4"/>
      <c r="I749" s="4"/>
      <c r="J749" s="75"/>
      <c r="K749" s="75"/>
      <c r="L749" s="88"/>
      <c r="M749" s="4"/>
      <c r="Q749" s="4"/>
    </row>
    <row r="750" spans="1:17" x14ac:dyDescent="0.25">
      <c r="A750" s="10"/>
      <c r="B750" s="23" t="s">
        <v>6821</v>
      </c>
      <c r="C750" s="30">
        <v>9</v>
      </c>
      <c r="D750" s="16" t="s">
        <v>4225</v>
      </c>
      <c r="E750" s="38"/>
      <c r="F750" s="69">
        <f t="shared" si="12"/>
        <v>7</v>
      </c>
      <c r="H750" s="4"/>
      <c r="I750" s="4"/>
      <c r="J750" s="75"/>
      <c r="K750" s="75"/>
      <c r="L750" s="88"/>
      <c r="M750" s="4"/>
      <c r="Q750" s="4"/>
    </row>
    <row r="751" spans="1:17" ht="30.75" x14ac:dyDescent="0.25">
      <c r="A751" s="10"/>
      <c r="B751" s="23" t="s">
        <v>6822</v>
      </c>
      <c r="C751" s="30">
        <v>7</v>
      </c>
      <c r="D751" s="16" t="s">
        <v>3218</v>
      </c>
      <c r="E751" s="38"/>
      <c r="F751" s="69">
        <f t="shared" si="12"/>
        <v>7</v>
      </c>
      <c r="H751" s="4"/>
      <c r="I751" s="4"/>
      <c r="J751" s="75"/>
      <c r="K751" s="75"/>
      <c r="L751" s="88"/>
      <c r="M751" s="4"/>
      <c r="Q751" s="4"/>
    </row>
    <row r="752" spans="1:17" x14ac:dyDescent="0.25">
      <c r="A752" s="10"/>
      <c r="B752" s="23" t="s">
        <v>6733</v>
      </c>
      <c r="C752" s="30">
        <v>5</v>
      </c>
      <c r="D752" s="16" t="s">
        <v>2338</v>
      </c>
      <c r="E752" s="38"/>
      <c r="F752" s="69">
        <v>7</v>
      </c>
      <c r="H752" s="4"/>
      <c r="I752" s="4"/>
      <c r="J752" s="75"/>
      <c r="K752" s="75"/>
      <c r="L752" s="88"/>
      <c r="M752" s="4"/>
      <c r="Q752" s="4"/>
    </row>
    <row r="753" spans="1:17" x14ac:dyDescent="0.25">
      <c r="A753" s="11" t="s">
        <v>6823</v>
      </c>
      <c r="B753" s="11" t="s">
        <v>6823</v>
      </c>
      <c r="C753" s="27"/>
      <c r="D753" s="12" t="s">
        <v>4226</v>
      </c>
      <c r="E753" s="39"/>
      <c r="F753" s="69">
        <f>LEN(A753)</f>
        <v>2</v>
      </c>
      <c r="H753" s="4"/>
      <c r="I753" s="4"/>
      <c r="J753" s="75"/>
      <c r="K753" s="75"/>
      <c r="L753" s="88"/>
      <c r="M753" s="4"/>
      <c r="Q753" s="4"/>
    </row>
    <row r="754" spans="1:17" x14ac:dyDescent="0.25">
      <c r="A754" s="11" t="s">
        <v>6824</v>
      </c>
      <c r="B754" s="11" t="s">
        <v>6824</v>
      </c>
      <c r="C754" s="27"/>
      <c r="D754" s="12" t="s">
        <v>4226</v>
      </c>
      <c r="E754" s="39"/>
      <c r="F754" s="69">
        <f>LEN(A754)</f>
        <v>3</v>
      </c>
      <c r="H754" s="4"/>
      <c r="I754" s="4"/>
      <c r="J754" s="75"/>
      <c r="K754" s="75"/>
      <c r="L754" s="88"/>
      <c r="M754" s="4"/>
      <c r="Q754" s="4"/>
    </row>
    <row r="755" spans="1:17" x14ac:dyDescent="0.25">
      <c r="A755" s="11" t="s">
        <v>6825</v>
      </c>
      <c r="B755" s="11" t="s">
        <v>6825</v>
      </c>
      <c r="C755" s="27"/>
      <c r="D755" s="12" t="s">
        <v>4227</v>
      </c>
      <c r="E755" s="39"/>
      <c r="F755" s="69">
        <f>LEN(A755)</f>
        <v>4</v>
      </c>
      <c r="H755" s="4"/>
      <c r="I755" s="4"/>
      <c r="J755" s="75"/>
      <c r="K755" s="75"/>
      <c r="L755" s="88"/>
      <c r="M755" s="4"/>
      <c r="Q755" s="4"/>
    </row>
    <row r="756" spans="1:17" x14ac:dyDescent="0.25">
      <c r="A756" s="11"/>
      <c r="B756" s="22" t="s">
        <v>6826</v>
      </c>
      <c r="C756" s="27"/>
      <c r="D756" s="12" t="s">
        <v>4228</v>
      </c>
      <c r="E756" s="39"/>
      <c r="F756" s="69">
        <f t="shared" si="12"/>
        <v>5</v>
      </c>
      <c r="H756" s="4"/>
      <c r="I756" s="4"/>
      <c r="J756" s="75"/>
      <c r="K756" s="75"/>
      <c r="L756" s="88"/>
      <c r="M756" s="4"/>
      <c r="Q756" s="4"/>
    </row>
    <row r="757" spans="1:17" x14ac:dyDescent="0.25">
      <c r="A757" s="10"/>
      <c r="B757" s="23" t="s">
        <v>6827</v>
      </c>
      <c r="C757" s="30">
        <v>8</v>
      </c>
      <c r="D757" s="16" t="s">
        <v>4229</v>
      </c>
      <c r="E757" s="38"/>
      <c r="F757" s="69">
        <f t="shared" si="12"/>
        <v>7</v>
      </c>
      <c r="H757" s="4"/>
      <c r="I757" s="4"/>
      <c r="J757" s="75"/>
      <c r="K757" s="75"/>
      <c r="L757" s="88"/>
      <c r="M757" s="4"/>
      <c r="Q757" s="4"/>
    </row>
    <row r="758" spans="1:17" x14ac:dyDescent="0.25">
      <c r="A758" s="10"/>
      <c r="B758" s="23" t="s">
        <v>6828</v>
      </c>
      <c r="C758" s="30">
        <v>6</v>
      </c>
      <c r="D758" s="16" t="s">
        <v>4230</v>
      </c>
      <c r="E758" s="38"/>
      <c r="F758" s="69">
        <f t="shared" si="12"/>
        <v>7</v>
      </c>
      <c r="H758" s="4"/>
      <c r="I758" s="4"/>
      <c r="J758" s="75"/>
      <c r="K758" s="75"/>
      <c r="L758" s="88"/>
      <c r="M758" s="4"/>
      <c r="Q758" s="4"/>
    </row>
    <row r="759" spans="1:17" ht="30.75" x14ac:dyDescent="0.25">
      <c r="A759" s="10"/>
      <c r="B759" s="23" t="s">
        <v>6829</v>
      </c>
      <c r="C759" s="30">
        <v>4</v>
      </c>
      <c r="D759" s="16" t="s">
        <v>6608</v>
      </c>
      <c r="E759" s="38"/>
      <c r="F759" s="69">
        <f t="shared" si="12"/>
        <v>7</v>
      </c>
      <c r="H759" s="4"/>
      <c r="I759" s="4"/>
      <c r="J759" s="75"/>
      <c r="K759" s="75"/>
      <c r="L759" s="88"/>
      <c r="M759" s="4"/>
      <c r="Q759" s="4"/>
    </row>
    <row r="760" spans="1:17" x14ac:dyDescent="0.25">
      <c r="A760" s="11" t="s">
        <v>6830</v>
      </c>
      <c r="B760" s="11" t="s">
        <v>6830</v>
      </c>
      <c r="C760" s="27"/>
      <c r="D760" s="12" t="s">
        <v>4231</v>
      </c>
      <c r="E760" s="39"/>
      <c r="F760" s="69">
        <f>LEN(A760)</f>
        <v>4</v>
      </c>
      <c r="H760" s="4"/>
      <c r="I760" s="4"/>
      <c r="J760" s="75"/>
      <c r="K760" s="75"/>
      <c r="L760" s="88"/>
      <c r="M760" s="4"/>
      <c r="Q760" s="4"/>
    </row>
    <row r="761" spans="1:17" x14ac:dyDescent="0.25">
      <c r="A761" s="11"/>
      <c r="B761" s="22" t="s">
        <v>6831</v>
      </c>
      <c r="C761" s="27"/>
      <c r="D761" s="12" t="s">
        <v>4232</v>
      </c>
      <c r="E761" s="39"/>
      <c r="F761" s="69">
        <f t="shared" si="12"/>
        <v>5</v>
      </c>
      <c r="H761" s="4"/>
      <c r="I761" s="4"/>
      <c r="J761" s="75"/>
      <c r="K761" s="75"/>
      <c r="L761" s="88"/>
      <c r="M761" s="4"/>
      <c r="Q761" s="4"/>
    </row>
    <row r="762" spans="1:17" x14ac:dyDescent="0.25">
      <c r="A762" s="10"/>
      <c r="B762" s="23" t="s">
        <v>6832</v>
      </c>
      <c r="C762" s="30">
        <v>7</v>
      </c>
      <c r="D762" s="16" t="s">
        <v>4233</v>
      </c>
      <c r="E762" s="38"/>
      <c r="F762" s="69">
        <f t="shared" si="12"/>
        <v>7</v>
      </c>
      <c r="H762" s="4"/>
      <c r="I762" s="4"/>
      <c r="J762" s="75"/>
      <c r="K762" s="75"/>
      <c r="L762" s="88"/>
      <c r="M762" s="4"/>
      <c r="Q762" s="4"/>
    </row>
    <row r="763" spans="1:17" x14ac:dyDescent="0.25">
      <c r="A763" s="10"/>
      <c r="B763" s="23" t="s">
        <v>6833</v>
      </c>
      <c r="C763" s="30">
        <v>5</v>
      </c>
      <c r="D763" s="16" t="s">
        <v>2304</v>
      </c>
      <c r="E763" s="38"/>
      <c r="F763" s="69">
        <f t="shared" si="12"/>
        <v>7</v>
      </c>
      <c r="H763" s="4"/>
      <c r="I763" s="4"/>
      <c r="J763" s="75"/>
      <c r="K763" s="75"/>
      <c r="L763" s="88"/>
      <c r="M763" s="4"/>
      <c r="Q763" s="4"/>
    </row>
    <row r="764" spans="1:17" x14ac:dyDescent="0.25">
      <c r="A764" s="10"/>
      <c r="B764" s="23" t="s">
        <v>6834</v>
      </c>
      <c r="C764" s="30">
        <v>3</v>
      </c>
      <c r="D764" s="16" t="s">
        <v>2305</v>
      </c>
      <c r="E764" s="38"/>
      <c r="F764" s="69">
        <f t="shared" si="12"/>
        <v>7</v>
      </c>
      <c r="H764" s="4"/>
      <c r="I764" s="4"/>
      <c r="J764" s="75"/>
      <c r="K764" s="75"/>
      <c r="L764" s="88"/>
      <c r="M764" s="4"/>
      <c r="Q764" s="4"/>
    </row>
    <row r="765" spans="1:17" ht="30.75" x14ac:dyDescent="0.25">
      <c r="A765" s="10"/>
      <c r="B765" s="23" t="s">
        <v>6835</v>
      </c>
      <c r="C765" s="30">
        <v>1</v>
      </c>
      <c r="D765" s="16" t="s">
        <v>2670</v>
      </c>
      <c r="E765" s="38"/>
      <c r="F765" s="69">
        <f t="shared" si="12"/>
        <v>7</v>
      </c>
      <c r="H765" s="4"/>
      <c r="I765" s="4"/>
      <c r="J765" s="75"/>
      <c r="K765" s="75"/>
      <c r="L765" s="88"/>
      <c r="M765" s="4"/>
      <c r="Q765" s="4"/>
    </row>
    <row r="766" spans="1:17" x14ac:dyDescent="0.25">
      <c r="A766" s="11" t="s">
        <v>6836</v>
      </c>
      <c r="B766" s="11" t="s">
        <v>6836</v>
      </c>
      <c r="C766" s="27"/>
      <c r="D766" s="12" t="s">
        <v>2306</v>
      </c>
      <c r="E766" s="39"/>
      <c r="F766" s="69">
        <f>LEN(A766)</f>
        <v>4</v>
      </c>
      <c r="H766" s="4"/>
      <c r="I766" s="4"/>
      <c r="J766" s="75"/>
      <c r="K766" s="75"/>
      <c r="L766" s="88"/>
      <c r="M766" s="4"/>
      <c r="Q766" s="4"/>
    </row>
    <row r="767" spans="1:17" x14ac:dyDescent="0.25">
      <c r="A767" s="11"/>
      <c r="B767" s="22" t="s">
        <v>6837</v>
      </c>
      <c r="C767" s="27"/>
      <c r="D767" s="12" t="s">
        <v>3132</v>
      </c>
      <c r="E767" s="39"/>
      <c r="F767" s="69">
        <f t="shared" si="12"/>
        <v>5</v>
      </c>
      <c r="H767" s="4"/>
      <c r="I767" s="4"/>
      <c r="J767" s="75"/>
      <c r="K767" s="75"/>
      <c r="L767" s="88"/>
      <c r="M767" s="4"/>
      <c r="Q767" s="4"/>
    </row>
    <row r="768" spans="1:17" x14ac:dyDescent="0.25">
      <c r="A768" s="10"/>
      <c r="B768" s="23" t="s">
        <v>6838</v>
      </c>
      <c r="C768" s="30">
        <v>8</v>
      </c>
      <c r="D768" s="16" t="s">
        <v>2286</v>
      </c>
      <c r="E768" s="38"/>
      <c r="F768" s="69">
        <f t="shared" si="12"/>
        <v>7</v>
      </c>
      <c r="H768" s="4"/>
      <c r="I768" s="4"/>
      <c r="J768" s="75"/>
      <c r="K768" s="75"/>
      <c r="L768" s="88"/>
      <c r="M768" s="4"/>
      <c r="Q768" s="4"/>
    </row>
    <row r="769" spans="1:17" ht="30.75" x14ac:dyDescent="0.25">
      <c r="A769" s="10"/>
      <c r="B769" s="23" t="s">
        <v>6839</v>
      </c>
      <c r="C769" s="30">
        <v>6</v>
      </c>
      <c r="D769" s="16" t="s">
        <v>2671</v>
      </c>
      <c r="E769" s="38"/>
      <c r="F769" s="69">
        <f t="shared" si="12"/>
        <v>7</v>
      </c>
      <c r="H769" s="4"/>
      <c r="I769" s="4"/>
      <c r="J769" s="75"/>
      <c r="K769" s="75"/>
      <c r="L769" s="88"/>
      <c r="M769" s="4"/>
      <c r="Q769" s="4"/>
    </row>
    <row r="770" spans="1:17" x14ac:dyDescent="0.25">
      <c r="A770" s="11"/>
      <c r="B770" s="22" t="s">
        <v>6840</v>
      </c>
      <c r="C770" s="27"/>
      <c r="D770" s="12" t="s">
        <v>994</v>
      </c>
      <c r="E770" s="39"/>
      <c r="F770" s="69">
        <f t="shared" si="12"/>
        <v>5</v>
      </c>
      <c r="H770" s="4"/>
      <c r="I770" s="4"/>
      <c r="J770" s="75"/>
      <c r="K770" s="75"/>
      <c r="L770" s="88"/>
      <c r="M770" s="4"/>
      <c r="Q770" s="4"/>
    </row>
    <row r="771" spans="1:17" x14ac:dyDescent="0.25">
      <c r="A771" s="10"/>
      <c r="B771" s="23" t="s">
        <v>6841</v>
      </c>
      <c r="C771" s="30">
        <v>6</v>
      </c>
      <c r="D771" s="16" t="s">
        <v>995</v>
      </c>
      <c r="E771" s="38"/>
      <c r="F771" s="69">
        <f t="shared" si="12"/>
        <v>7</v>
      </c>
      <c r="H771" s="4"/>
      <c r="I771" s="4"/>
      <c r="J771" s="75"/>
      <c r="K771" s="75"/>
      <c r="L771" s="88"/>
      <c r="M771" s="4"/>
      <c r="Q771" s="4"/>
    </row>
    <row r="772" spans="1:17" x14ac:dyDescent="0.25">
      <c r="A772" s="10"/>
      <c r="B772" s="23" t="s">
        <v>6842</v>
      </c>
      <c r="C772" s="30">
        <v>4</v>
      </c>
      <c r="D772" s="16" t="s">
        <v>996</v>
      </c>
      <c r="E772" s="38"/>
      <c r="F772" s="69">
        <f t="shared" si="12"/>
        <v>7</v>
      </c>
      <c r="H772" s="4"/>
      <c r="I772" s="4"/>
      <c r="J772" s="75"/>
      <c r="K772" s="75"/>
      <c r="L772" s="88"/>
      <c r="M772" s="4"/>
      <c r="Q772" s="4"/>
    </row>
    <row r="773" spans="1:17" ht="30.75" x14ac:dyDescent="0.25">
      <c r="A773" s="10"/>
      <c r="B773" s="23" t="s">
        <v>6843</v>
      </c>
      <c r="C773" s="30">
        <v>2</v>
      </c>
      <c r="D773" s="16" t="s">
        <v>2672</v>
      </c>
      <c r="E773" s="38"/>
      <c r="F773" s="69">
        <f t="shared" si="12"/>
        <v>7</v>
      </c>
      <c r="H773" s="4"/>
      <c r="I773" s="4"/>
      <c r="J773" s="75"/>
      <c r="K773" s="75"/>
      <c r="L773" s="88"/>
      <c r="M773" s="4"/>
      <c r="Q773" s="4"/>
    </row>
    <row r="774" spans="1:17" x14ac:dyDescent="0.25">
      <c r="A774" s="10"/>
      <c r="B774" s="23" t="s">
        <v>6844</v>
      </c>
      <c r="C774" s="30">
        <v>0</v>
      </c>
      <c r="D774" s="16" t="s">
        <v>411</v>
      </c>
      <c r="E774" s="38"/>
      <c r="F774" s="69">
        <f t="shared" si="12"/>
        <v>7</v>
      </c>
      <c r="H774" s="4"/>
      <c r="I774" s="4"/>
      <c r="J774" s="75"/>
      <c r="K774" s="75"/>
      <c r="L774" s="88"/>
      <c r="M774" s="4"/>
      <c r="Q774" s="4"/>
    </row>
    <row r="775" spans="1:17" x14ac:dyDescent="0.25">
      <c r="A775" s="10"/>
      <c r="B775" s="23" t="s">
        <v>4024</v>
      </c>
      <c r="C775" s="30">
        <v>7</v>
      </c>
      <c r="D775" s="16" t="s">
        <v>4026</v>
      </c>
      <c r="E775" s="38"/>
      <c r="F775" s="69">
        <v>7</v>
      </c>
      <c r="G775" s="62"/>
      <c r="H775" s="4"/>
      <c r="I775" s="4"/>
      <c r="J775" s="75">
        <v>20150331</v>
      </c>
      <c r="K775" s="75" t="s">
        <v>2605</v>
      </c>
      <c r="L775" s="88" t="s">
        <v>4028</v>
      </c>
      <c r="M775" s="4"/>
      <c r="Q775" s="4"/>
    </row>
    <row r="776" spans="1:17" x14ac:dyDescent="0.25">
      <c r="A776" s="10"/>
      <c r="B776" s="23" t="s">
        <v>4025</v>
      </c>
      <c r="C776" s="30">
        <v>5</v>
      </c>
      <c r="D776" s="16" t="s">
        <v>2339</v>
      </c>
      <c r="E776" s="38"/>
      <c r="F776" s="69">
        <v>7</v>
      </c>
      <c r="G776" s="62"/>
      <c r="H776" s="4"/>
      <c r="I776" s="4"/>
      <c r="J776" s="75">
        <v>20150331</v>
      </c>
      <c r="K776" s="75" t="s">
        <v>2605</v>
      </c>
      <c r="L776" s="88" t="s">
        <v>4027</v>
      </c>
      <c r="M776" s="4"/>
      <c r="Q776" s="4"/>
    </row>
    <row r="777" spans="1:17" x14ac:dyDescent="0.25">
      <c r="A777" s="11" t="s">
        <v>6845</v>
      </c>
      <c r="B777" s="11" t="s">
        <v>6845</v>
      </c>
      <c r="C777" s="27"/>
      <c r="D777" s="12" t="s">
        <v>1906</v>
      </c>
      <c r="E777" s="39"/>
      <c r="F777" s="69">
        <f>LEN(A777)</f>
        <v>2</v>
      </c>
      <c r="H777" s="4"/>
      <c r="I777" s="4"/>
      <c r="J777" s="75"/>
      <c r="K777" s="75"/>
      <c r="L777" s="88"/>
      <c r="M777" s="4"/>
      <c r="Q777" s="4"/>
    </row>
    <row r="778" spans="1:17" x14ac:dyDescent="0.25">
      <c r="A778" s="11" t="s">
        <v>6846</v>
      </c>
      <c r="B778" s="11" t="s">
        <v>6846</v>
      </c>
      <c r="C778" s="27"/>
      <c r="D778" s="12" t="s">
        <v>1907</v>
      </c>
      <c r="E778" s="39"/>
      <c r="F778" s="69">
        <f>LEN(A778)</f>
        <v>3</v>
      </c>
      <c r="H778" s="4"/>
      <c r="I778" s="4"/>
      <c r="J778" s="75"/>
      <c r="K778" s="75"/>
      <c r="L778" s="88"/>
      <c r="M778" s="4"/>
      <c r="Q778" s="4"/>
    </row>
    <row r="779" spans="1:17" x14ac:dyDescent="0.25">
      <c r="A779" s="11" t="s">
        <v>6847</v>
      </c>
      <c r="B779" s="11" t="s">
        <v>6847</v>
      </c>
      <c r="C779" s="27"/>
      <c r="D779" s="12" t="s">
        <v>1908</v>
      </c>
      <c r="E779" s="39"/>
      <c r="F779" s="69">
        <f>LEN(A779)</f>
        <v>4</v>
      </c>
      <c r="H779" s="4"/>
      <c r="I779" s="4"/>
      <c r="J779" s="75"/>
      <c r="K779" s="75"/>
      <c r="L779" s="88"/>
      <c r="M779" s="4"/>
      <c r="Q779" s="4"/>
    </row>
    <row r="780" spans="1:17" x14ac:dyDescent="0.25">
      <c r="A780" s="11"/>
      <c r="B780" s="22" t="s">
        <v>6848</v>
      </c>
      <c r="C780" s="27"/>
      <c r="D780" s="12" t="s">
        <v>1909</v>
      </c>
      <c r="E780" s="39"/>
      <c r="F780" s="69">
        <f t="shared" si="12"/>
        <v>5</v>
      </c>
      <c r="H780" s="4"/>
      <c r="I780" s="4"/>
      <c r="J780" s="75"/>
      <c r="K780" s="75"/>
      <c r="L780" s="88"/>
      <c r="M780" s="4"/>
      <c r="Q780" s="4"/>
    </row>
    <row r="781" spans="1:17" x14ac:dyDescent="0.25">
      <c r="A781" s="10"/>
      <c r="B781" s="23" t="s">
        <v>6849</v>
      </c>
      <c r="C781" s="30">
        <v>5</v>
      </c>
      <c r="D781" s="16" t="s">
        <v>1910</v>
      </c>
      <c r="E781" s="38"/>
      <c r="F781" s="69">
        <f t="shared" si="12"/>
        <v>7</v>
      </c>
      <c r="H781" s="4"/>
      <c r="I781" s="4"/>
      <c r="J781" s="75"/>
      <c r="K781" s="75"/>
      <c r="L781" s="88"/>
      <c r="M781" s="4"/>
      <c r="Q781" s="4"/>
    </row>
    <row r="782" spans="1:17" x14ac:dyDescent="0.25">
      <c r="A782" s="10"/>
      <c r="B782" s="23" t="s">
        <v>6850</v>
      </c>
      <c r="C782" s="30">
        <v>3</v>
      </c>
      <c r="D782" s="16" t="s">
        <v>2614</v>
      </c>
      <c r="E782" s="38"/>
      <c r="F782" s="69">
        <f t="shared" si="12"/>
        <v>7</v>
      </c>
      <c r="H782" s="4"/>
      <c r="I782" s="4"/>
      <c r="J782" s="75"/>
      <c r="K782" s="75"/>
      <c r="L782" s="88"/>
      <c r="M782" s="4"/>
      <c r="Q782" s="4"/>
    </row>
    <row r="783" spans="1:17" x14ac:dyDescent="0.25">
      <c r="A783" s="10"/>
      <c r="B783" s="23" t="s">
        <v>6851</v>
      </c>
      <c r="C783" s="30">
        <v>1</v>
      </c>
      <c r="D783" s="16" t="s">
        <v>2615</v>
      </c>
      <c r="E783" s="38"/>
      <c r="F783" s="69">
        <f t="shared" si="12"/>
        <v>7</v>
      </c>
      <c r="H783" s="4"/>
      <c r="I783" s="4"/>
      <c r="J783" s="75"/>
      <c r="K783" s="75"/>
      <c r="L783" s="88"/>
      <c r="M783" s="4"/>
      <c r="Q783" s="4"/>
    </row>
    <row r="784" spans="1:17" x14ac:dyDescent="0.25">
      <c r="A784" s="10"/>
      <c r="B784" s="23" t="s">
        <v>6852</v>
      </c>
      <c r="C784" s="30">
        <v>9</v>
      </c>
      <c r="D784" s="16" t="s">
        <v>4829</v>
      </c>
      <c r="E784" s="38"/>
      <c r="F784" s="69">
        <f t="shared" si="12"/>
        <v>7</v>
      </c>
      <c r="G784" s="62"/>
      <c r="H784" s="4"/>
      <c r="I784" s="4"/>
      <c r="J784" s="75">
        <v>20150331</v>
      </c>
      <c r="K784" s="75" t="s">
        <v>3094</v>
      </c>
      <c r="L784" s="88" t="s">
        <v>4029</v>
      </c>
      <c r="M784" s="4"/>
      <c r="Q784" s="4"/>
    </row>
    <row r="785" spans="1:17" x14ac:dyDescent="0.25">
      <c r="A785" s="10"/>
      <c r="B785" s="23" t="s">
        <v>6853</v>
      </c>
      <c r="C785" s="30">
        <v>6</v>
      </c>
      <c r="D785" s="16" t="s">
        <v>2616</v>
      </c>
      <c r="E785" s="38"/>
      <c r="F785" s="69">
        <f t="shared" si="12"/>
        <v>7</v>
      </c>
      <c r="H785" s="4"/>
      <c r="I785" s="4"/>
      <c r="J785" s="75"/>
      <c r="K785" s="75"/>
      <c r="L785" s="88"/>
      <c r="M785" s="4"/>
      <c r="Q785" s="4"/>
    </row>
    <row r="786" spans="1:17" x14ac:dyDescent="0.25">
      <c r="A786" s="11" t="s">
        <v>6854</v>
      </c>
      <c r="B786" s="11" t="s">
        <v>6854</v>
      </c>
      <c r="C786" s="27"/>
      <c r="D786" s="12" t="s">
        <v>2617</v>
      </c>
      <c r="E786" s="39"/>
      <c r="F786" s="69">
        <f>LEN(A786)</f>
        <v>4</v>
      </c>
      <c r="H786" s="4"/>
      <c r="I786" s="4"/>
      <c r="J786" s="75"/>
      <c r="K786" s="75"/>
      <c r="L786" s="88"/>
      <c r="M786" s="4"/>
      <c r="Q786" s="4"/>
    </row>
    <row r="787" spans="1:17" x14ac:dyDescent="0.25">
      <c r="A787" s="11"/>
      <c r="B787" s="22" t="s">
        <v>6855</v>
      </c>
      <c r="C787" s="27"/>
      <c r="D787" s="12" t="s">
        <v>464</v>
      </c>
      <c r="E787" s="39"/>
      <c r="F787" s="69">
        <f t="shared" si="12"/>
        <v>5</v>
      </c>
      <c r="H787" s="4"/>
      <c r="I787" s="4"/>
      <c r="J787" s="75"/>
      <c r="K787" s="75"/>
      <c r="L787" s="88"/>
      <c r="M787" s="4"/>
      <c r="Q787" s="4"/>
    </row>
    <row r="788" spans="1:17" x14ac:dyDescent="0.25">
      <c r="A788" s="10"/>
      <c r="B788" s="23" t="s">
        <v>6856</v>
      </c>
      <c r="C788" s="30">
        <v>4</v>
      </c>
      <c r="D788" s="16" t="s">
        <v>465</v>
      </c>
      <c r="E788" s="38"/>
      <c r="F788" s="69">
        <f t="shared" si="12"/>
        <v>7</v>
      </c>
      <c r="H788" s="4"/>
      <c r="I788" s="4"/>
      <c r="J788" s="75"/>
      <c r="K788" s="75"/>
      <c r="L788" s="88"/>
      <c r="M788" s="4"/>
      <c r="Q788" s="4"/>
    </row>
    <row r="789" spans="1:17" x14ac:dyDescent="0.25">
      <c r="A789" s="10"/>
      <c r="B789" s="23" t="s">
        <v>6857</v>
      </c>
      <c r="C789" s="30">
        <v>2</v>
      </c>
      <c r="D789" s="16" t="s">
        <v>466</v>
      </c>
      <c r="E789" s="38"/>
      <c r="F789" s="69">
        <f t="shared" si="12"/>
        <v>7</v>
      </c>
      <c r="H789" s="4"/>
      <c r="I789" s="4"/>
      <c r="J789" s="75"/>
      <c r="K789" s="75"/>
      <c r="L789" s="88"/>
      <c r="M789" s="4"/>
      <c r="Q789" s="4"/>
    </row>
    <row r="790" spans="1:17" x14ac:dyDescent="0.25">
      <c r="A790" s="10"/>
      <c r="B790" s="23" t="s">
        <v>6858</v>
      </c>
      <c r="C790" s="30">
        <v>0</v>
      </c>
      <c r="D790" s="16" t="s">
        <v>467</v>
      </c>
      <c r="E790" s="38"/>
      <c r="F790" s="69">
        <f t="shared" si="12"/>
        <v>7</v>
      </c>
      <c r="H790" s="4"/>
      <c r="I790" s="4"/>
      <c r="J790" s="75"/>
      <c r="K790" s="75"/>
      <c r="L790" s="88"/>
      <c r="M790" s="4"/>
      <c r="Q790" s="4"/>
    </row>
    <row r="791" spans="1:17" x14ac:dyDescent="0.25">
      <c r="A791" s="10"/>
      <c r="B791" s="23" t="s">
        <v>6859</v>
      </c>
      <c r="C791" s="30">
        <v>8</v>
      </c>
      <c r="D791" s="16" t="s">
        <v>468</v>
      </c>
      <c r="E791" s="38"/>
      <c r="F791" s="69">
        <f t="shared" si="12"/>
        <v>7</v>
      </c>
      <c r="H791" s="4"/>
      <c r="I791" s="4"/>
      <c r="J791" s="75"/>
      <c r="K791" s="75"/>
      <c r="L791" s="88"/>
      <c r="M791" s="4"/>
      <c r="Q791" s="4"/>
    </row>
    <row r="792" spans="1:17" x14ac:dyDescent="0.25">
      <c r="A792" s="10"/>
      <c r="B792" s="23" t="s">
        <v>6860</v>
      </c>
      <c r="C792" s="30">
        <v>5</v>
      </c>
      <c r="D792" s="16" t="s">
        <v>469</v>
      </c>
      <c r="E792" s="38"/>
      <c r="F792" s="69">
        <f t="shared" si="12"/>
        <v>7</v>
      </c>
      <c r="H792" s="4"/>
      <c r="I792" s="4"/>
      <c r="J792" s="75"/>
      <c r="K792" s="75"/>
      <c r="L792" s="88"/>
      <c r="M792" s="4"/>
      <c r="Q792" s="4"/>
    </row>
    <row r="793" spans="1:17" x14ac:dyDescent="0.25">
      <c r="A793" s="11" t="s">
        <v>6861</v>
      </c>
      <c r="B793" s="11" t="s">
        <v>6861</v>
      </c>
      <c r="C793" s="27"/>
      <c r="D793" s="12" t="s">
        <v>470</v>
      </c>
      <c r="E793" s="39"/>
      <c r="F793" s="69">
        <f>LEN(A793)</f>
        <v>3</v>
      </c>
      <c r="H793" s="4"/>
      <c r="I793" s="4"/>
      <c r="J793" s="75"/>
      <c r="K793" s="75"/>
      <c r="L793" s="88"/>
      <c r="M793" s="4"/>
      <c r="Q793" s="4"/>
    </row>
    <row r="794" spans="1:17" x14ac:dyDescent="0.25">
      <c r="A794" s="11" t="s">
        <v>6862</v>
      </c>
      <c r="B794" s="11" t="s">
        <v>6862</v>
      </c>
      <c r="C794" s="27"/>
      <c r="D794" s="12" t="s">
        <v>470</v>
      </c>
      <c r="E794" s="39"/>
      <c r="F794" s="69">
        <f>LEN(A794)</f>
        <v>4</v>
      </c>
      <c r="H794" s="4"/>
      <c r="I794" s="4"/>
      <c r="J794" s="75"/>
      <c r="K794" s="75"/>
      <c r="L794" s="88"/>
      <c r="M794" s="4"/>
      <c r="Q794" s="4"/>
    </row>
    <row r="795" spans="1:17" x14ac:dyDescent="0.25">
      <c r="A795" s="11"/>
      <c r="B795" s="22" t="s">
        <v>263</v>
      </c>
      <c r="C795" s="27"/>
      <c r="D795" s="12" t="s">
        <v>471</v>
      </c>
      <c r="E795" s="39"/>
      <c r="F795" s="69">
        <f t="shared" ref="F795:F859" si="13">LEN(B795)</f>
        <v>5</v>
      </c>
      <c r="H795" s="4"/>
      <c r="I795" s="4"/>
      <c r="J795" s="75"/>
      <c r="K795" s="75"/>
      <c r="L795" s="88"/>
      <c r="M795" s="4"/>
      <c r="Q795" s="4"/>
    </row>
    <row r="796" spans="1:17" ht="30.75" x14ac:dyDescent="0.25">
      <c r="A796" s="10"/>
      <c r="B796" s="23" t="s">
        <v>264</v>
      </c>
      <c r="C796" s="30">
        <v>4</v>
      </c>
      <c r="D796" s="16" t="s">
        <v>2673</v>
      </c>
      <c r="E796" s="38"/>
      <c r="F796" s="69">
        <f t="shared" si="13"/>
        <v>7</v>
      </c>
      <c r="H796" s="4"/>
      <c r="I796" s="4"/>
      <c r="J796" s="75"/>
      <c r="K796" s="75"/>
      <c r="L796" s="88"/>
      <c r="M796" s="4"/>
      <c r="Q796" s="4"/>
    </row>
    <row r="797" spans="1:17" x14ac:dyDescent="0.25">
      <c r="A797" s="10"/>
      <c r="B797" s="23" t="s">
        <v>265</v>
      </c>
      <c r="C797" s="30">
        <v>2</v>
      </c>
      <c r="D797" s="16" t="s">
        <v>472</v>
      </c>
      <c r="E797" s="38"/>
      <c r="F797" s="69">
        <f t="shared" si="13"/>
        <v>7</v>
      </c>
      <c r="H797" s="4"/>
      <c r="I797" s="4"/>
      <c r="J797" s="75"/>
      <c r="K797" s="75"/>
      <c r="L797" s="88"/>
      <c r="M797" s="4"/>
      <c r="Q797" s="4"/>
    </row>
    <row r="798" spans="1:17" x14ac:dyDescent="0.25">
      <c r="A798" s="11" t="s">
        <v>266</v>
      </c>
      <c r="B798" s="11" t="s">
        <v>266</v>
      </c>
      <c r="C798" s="27"/>
      <c r="D798" s="12" t="s">
        <v>473</v>
      </c>
      <c r="E798" s="39"/>
      <c r="F798" s="69">
        <f>LEN(A798)</f>
        <v>2</v>
      </c>
      <c r="H798" s="4"/>
      <c r="I798" s="4"/>
      <c r="J798" s="75"/>
      <c r="K798" s="75"/>
      <c r="L798" s="88"/>
      <c r="M798" s="4"/>
      <c r="Q798" s="4"/>
    </row>
    <row r="799" spans="1:17" x14ac:dyDescent="0.25">
      <c r="A799" s="11" t="s">
        <v>267</v>
      </c>
      <c r="B799" s="11" t="s">
        <v>267</v>
      </c>
      <c r="C799" s="27"/>
      <c r="D799" s="12" t="s">
        <v>474</v>
      </c>
      <c r="E799" s="39"/>
      <c r="F799" s="69">
        <f>LEN(A799)</f>
        <v>3</v>
      </c>
      <c r="H799" s="4"/>
      <c r="I799" s="4"/>
      <c r="J799" s="75"/>
      <c r="K799" s="75"/>
      <c r="L799" s="88"/>
      <c r="M799" s="4"/>
      <c r="Q799" s="4"/>
    </row>
    <row r="800" spans="1:17" x14ac:dyDescent="0.25">
      <c r="A800" s="11" t="s">
        <v>268</v>
      </c>
      <c r="B800" s="11" t="s">
        <v>268</v>
      </c>
      <c r="C800" s="27"/>
      <c r="D800" s="12" t="s">
        <v>474</v>
      </c>
      <c r="E800" s="39"/>
      <c r="F800" s="69">
        <f>LEN(A800)</f>
        <v>4</v>
      </c>
      <c r="H800" s="4"/>
      <c r="I800" s="4"/>
      <c r="J800" s="75"/>
      <c r="K800" s="75"/>
      <c r="L800" s="88"/>
      <c r="M800" s="4"/>
      <c r="Q800" s="4"/>
    </row>
    <row r="801" spans="1:17" x14ac:dyDescent="0.25">
      <c r="A801" s="11"/>
      <c r="B801" s="22" t="s">
        <v>269</v>
      </c>
      <c r="C801" s="27"/>
      <c r="D801" s="12" t="s">
        <v>475</v>
      </c>
      <c r="E801" s="39"/>
      <c r="F801" s="69">
        <f t="shared" si="13"/>
        <v>5</v>
      </c>
      <c r="H801" s="4"/>
      <c r="I801" s="4"/>
      <c r="J801" s="75"/>
      <c r="K801" s="75"/>
      <c r="L801" s="88"/>
      <c r="M801" s="4"/>
      <c r="Q801" s="4"/>
    </row>
    <row r="802" spans="1:17" x14ac:dyDescent="0.25">
      <c r="A802" s="10"/>
      <c r="B802" s="23" t="s">
        <v>270</v>
      </c>
      <c r="C802" s="30">
        <v>5</v>
      </c>
      <c r="D802" s="16" t="s">
        <v>476</v>
      </c>
      <c r="E802" s="38"/>
      <c r="F802" s="69">
        <f t="shared" si="13"/>
        <v>7</v>
      </c>
      <c r="H802" s="4"/>
      <c r="I802" s="4"/>
      <c r="J802" s="75"/>
      <c r="K802" s="75"/>
      <c r="L802" s="88"/>
      <c r="M802" s="4"/>
      <c r="Q802" s="4"/>
    </row>
    <row r="803" spans="1:17" x14ac:dyDescent="0.25">
      <c r="A803" s="10"/>
      <c r="B803" s="23" t="s">
        <v>271</v>
      </c>
      <c r="C803" s="30">
        <v>3</v>
      </c>
      <c r="D803" s="16" t="s">
        <v>477</v>
      </c>
      <c r="E803" s="38"/>
      <c r="F803" s="69">
        <f t="shared" si="13"/>
        <v>7</v>
      </c>
      <c r="H803" s="4"/>
      <c r="I803" s="4"/>
      <c r="J803" s="75"/>
      <c r="K803" s="75"/>
      <c r="L803" s="88"/>
      <c r="M803" s="4"/>
      <c r="Q803" s="4"/>
    </row>
    <row r="804" spans="1:17" x14ac:dyDescent="0.25">
      <c r="A804" s="11" t="s">
        <v>272</v>
      </c>
      <c r="B804" s="11" t="s">
        <v>272</v>
      </c>
      <c r="C804" s="27"/>
      <c r="D804" s="12" t="s">
        <v>478</v>
      </c>
      <c r="E804" s="39"/>
      <c r="F804" s="69">
        <f>LEN(A804)</f>
        <v>3</v>
      </c>
      <c r="H804" s="4"/>
      <c r="I804" s="4"/>
      <c r="J804" s="75"/>
      <c r="K804" s="75"/>
      <c r="L804" s="88"/>
      <c r="M804" s="4"/>
      <c r="Q804" s="4"/>
    </row>
    <row r="805" spans="1:17" x14ac:dyDescent="0.25">
      <c r="A805" s="11" t="s">
        <v>273</v>
      </c>
      <c r="B805" s="11" t="s">
        <v>273</v>
      </c>
      <c r="C805" s="27"/>
      <c r="D805" s="12" t="s">
        <v>478</v>
      </c>
      <c r="E805" s="39"/>
      <c r="F805" s="69">
        <f>LEN(A805)</f>
        <v>4</v>
      </c>
      <c r="H805" s="4"/>
      <c r="I805" s="4"/>
      <c r="J805" s="75"/>
      <c r="K805" s="75"/>
      <c r="L805" s="88"/>
      <c r="M805" s="4"/>
      <c r="Q805" s="4"/>
    </row>
    <row r="806" spans="1:17" x14ac:dyDescent="0.25">
      <c r="A806" s="11"/>
      <c r="B806" s="22" t="s">
        <v>274</v>
      </c>
      <c r="C806" s="27"/>
      <c r="D806" s="12" t="s">
        <v>479</v>
      </c>
      <c r="E806" s="39"/>
      <c r="F806" s="69">
        <f t="shared" si="13"/>
        <v>5</v>
      </c>
      <c r="H806" s="4"/>
      <c r="I806" s="4"/>
      <c r="J806" s="75"/>
      <c r="K806" s="75"/>
      <c r="L806" s="88"/>
      <c r="M806" s="4"/>
      <c r="Q806" s="4"/>
    </row>
    <row r="807" spans="1:17" ht="30.75" x14ac:dyDescent="0.25">
      <c r="A807" s="10"/>
      <c r="B807" s="23" t="s">
        <v>275</v>
      </c>
      <c r="C807" s="30">
        <v>1</v>
      </c>
      <c r="D807" s="16" t="s">
        <v>4075</v>
      </c>
      <c r="E807" s="38"/>
      <c r="F807" s="69">
        <f t="shared" si="13"/>
        <v>7</v>
      </c>
      <c r="H807" s="4"/>
      <c r="I807" s="4"/>
      <c r="J807" s="75"/>
      <c r="K807" s="75"/>
      <c r="L807" s="88"/>
      <c r="M807" s="4"/>
      <c r="Q807" s="4"/>
    </row>
    <row r="808" spans="1:17" x14ac:dyDescent="0.25">
      <c r="A808" s="11"/>
      <c r="B808" s="22" t="s">
        <v>276</v>
      </c>
      <c r="C808" s="27"/>
      <c r="D808" s="12" t="s">
        <v>480</v>
      </c>
      <c r="E808" s="39"/>
      <c r="F808" s="69">
        <f t="shared" si="13"/>
        <v>5</v>
      </c>
      <c r="H808" s="4"/>
      <c r="I808" s="4"/>
      <c r="J808" s="75"/>
      <c r="K808" s="75"/>
      <c r="L808" s="88"/>
      <c r="M808" s="4"/>
      <c r="Q808" s="4"/>
    </row>
    <row r="809" spans="1:17" x14ac:dyDescent="0.25">
      <c r="A809" s="10"/>
      <c r="B809" s="23" t="s">
        <v>277</v>
      </c>
      <c r="C809" s="30">
        <v>9</v>
      </c>
      <c r="D809" s="16" t="s">
        <v>481</v>
      </c>
      <c r="E809" s="38"/>
      <c r="F809" s="69">
        <f t="shared" si="13"/>
        <v>7</v>
      </c>
      <c r="H809" s="4"/>
      <c r="I809" s="4"/>
      <c r="J809" s="75"/>
      <c r="K809" s="75"/>
      <c r="L809" s="88"/>
      <c r="M809" s="4"/>
      <c r="Q809" s="4"/>
    </row>
    <row r="810" spans="1:17" x14ac:dyDescent="0.25">
      <c r="A810" s="10"/>
      <c r="B810" s="23" t="s">
        <v>278</v>
      </c>
      <c r="C810" s="30">
        <v>7</v>
      </c>
      <c r="D810" s="16" t="s">
        <v>482</v>
      </c>
      <c r="E810" s="38"/>
      <c r="F810" s="69">
        <f t="shared" si="13"/>
        <v>7</v>
      </c>
      <c r="H810" s="4"/>
      <c r="I810" s="4"/>
      <c r="J810" s="75"/>
      <c r="K810" s="75"/>
      <c r="L810" s="88"/>
      <c r="M810" s="4"/>
      <c r="Q810" s="4"/>
    </row>
    <row r="811" spans="1:17" x14ac:dyDescent="0.25">
      <c r="A811" s="11" t="s">
        <v>279</v>
      </c>
      <c r="B811" s="11" t="s">
        <v>279</v>
      </c>
      <c r="C811" s="27"/>
      <c r="D811" s="12" t="s">
        <v>483</v>
      </c>
      <c r="E811" s="39"/>
      <c r="F811" s="69">
        <f>LEN(A811)</f>
        <v>2</v>
      </c>
      <c r="H811" s="4"/>
      <c r="I811" s="4"/>
      <c r="J811" s="75"/>
      <c r="K811" s="75"/>
      <c r="L811" s="88"/>
      <c r="M811" s="4"/>
      <c r="Q811" s="4"/>
    </row>
    <row r="812" spans="1:17" ht="31.5" x14ac:dyDescent="0.25">
      <c r="A812" s="11" t="s">
        <v>280</v>
      </c>
      <c r="B812" s="11" t="s">
        <v>280</v>
      </c>
      <c r="C812" s="27"/>
      <c r="D812" s="12" t="s">
        <v>6052</v>
      </c>
      <c r="E812" s="39"/>
      <c r="F812" s="69">
        <f>LEN(A812)</f>
        <v>3</v>
      </c>
      <c r="H812" s="4"/>
      <c r="I812" s="4"/>
      <c r="J812" s="75"/>
      <c r="K812" s="75"/>
      <c r="L812" s="88"/>
      <c r="M812" s="4"/>
      <c r="Q812" s="4"/>
    </row>
    <row r="813" spans="1:17" x14ac:dyDescent="0.25">
      <c r="A813" s="11" t="s">
        <v>281</v>
      </c>
      <c r="B813" s="11" t="s">
        <v>281</v>
      </c>
      <c r="C813" s="27"/>
      <c r="D813" s="12" t="s">
        <v>484</v>
      </c>
      <c r="E813" s="39"/>
      <c r="F813" s="69">
        <f>LEN(A813)</f>
        <v>4</v>
      </c>
      <c r="H813" s="4"/>
      <c r="I813" s="4"/>
      <c r="J813" s="75"/>
      <c r="K813" s="75"/>
      <c r="L813" s="88"/>
      <c r="M813" s="4"/>
      <c r="Q813" s="4"/>
    </row>
    <row r="814" spans="1:17" x14ac:dyDescent="0.25">
      <c r="A814" s="11"/>
      <c r="B814" s="22" t="s">
        <v>282</v>
      </c>
      <c r="C814" s="27"/>
      <c r="D814" s="12" t="s">
        <v>485</v>
      </c>
      <c r="E814" s="39"/>
      <c r="F814" s="69">
        <f t="shared" si="13"/>
        <v>5</v>
      </c>
      <c r="H814" s="4"/>
      <c r="I814" s="4"/>
      <c r="J814" s="75"/>
      <c r="K814" s="75"/>
      <c r="L814" s="88"/>
      <c r="M814" s="4"/>
      <c r="Q814" s="4"/>
    </row>
    <row r="815" spans="1:17" x14ac:dyDescent="0.25">
      <c r="A815" s="10"/>
      <c r="B815" s="23" t="s">
        <v>283</v>
      </c>
      <c r="C815" s="30">
        <v>9</v>
      </c>
      <c r="D815" s="16" t="s">
        <v>486</v>
      </c>
      <c r="E815" s="38"/>
      <c r="F815" s="69">
        <f t="shared" si="13"/>
        <v>7</v>
      </c>
      <c r="H815" s="4"/>
      <c r="I815" s="4"/>
      <c r="J815" s="75"/>
      <c r="K815" s="75"/>
      <c r="L815" s="88"/>
      <c r="M815" s="4"/>
      <c r="Q815" s="4"/>
    </row>
    <row r="816" spans="1:17" x14ac:dyDescent="0.25">
      <c r="A816" s="10"/>
      <c r="B816" s="23" t="s">
        <v>284</v>
      </c>
      <c r="C816" s="30">
        <v>7</v>
      </c>
      <c r="D816" s="16" t="s">
        <v>4562</v>
      </c>
      <c r="E816" s="38"/>
      <c r="F816" s="69">
        <f t="shared" si="13"/>
        <v>7</v>
      </c>
      <c r="H816" s="4"/>
      <c r="I816" s="4"/>
      <c r="J816" s="75"/>
      <c r="K816" s="75"/>
      <c r="L816" s="88"/>
      <c r="M816" s="4"/>
      <c r="Q816" s="4"/>
    </row>
    <row r="817" spans="1:17" x14ac:dyDescent="0.25">
      <c r="A817" s="10"/>
      <c r="B817" s="23" t="s">
        <v>285</v>
      </c>
      <c r="C817" s="30">
        <v>5</v>
      </c>
      <c r="D817" s="16" t="s">
        <v>4563</v>
      </c>
      <c r="E817" s="38"/>
      <c r="F817" s="69">
        <f t="shared" si="13"/>
        <v>7</v>
      </c>
      <c r="H817" s="4"/>
      <c r="I817" s="4"/>
      <c r="J817" s="75"/>
      <c r="K817" s="75"/>
      <c r="L817" s="88"/>
      <c r="M817" s="4"/>
      <c r="Q817" s="4"/>
    </row>
    <row r="818" spans="1:17" x14ac:dyDescent="0.25">
      <c r="A818" s="11"/>
      <c r="B818" s="22" t="s">
        <v>286</v>
      </c>
      <c r="C818" s="27"/>
      <c r="D818" s="12" t="s">
        <v>4564</v>
      </c>
      <c r="E818" s="39"/>
      <c r="F818" s="69">
        <f t="shared" si="13"/>
        <v>5</v>
      </c>
      <c r="H818" s="4"/>
      <c r="I818" s="4"/>
      <c r="J818" s="75"/>
      <c r="K818" s="75"/>
      <c r="L818" s="88"/>
      <c r="M818" s="4"/>
      <c r="Q818" s="4"/>
    </row>
    <row r="819" spans="1:17" x14ac:dyDescent="0.25">
      <c r="A819" s="10"/>
      <c r="B819" s="23" t="s">
        <v>287</v>
      </c>
      <c r="C819" s="30">
        <v>7</v>
      </c>
      <c r="D819" s="16" t="s">
        <v>2900</v>
      </c>
      <c r="E819" s="38"/>
      <c r="F819" s="69">
        <f t="shared" si="13"/>
        <v>7</v>
      </c>
      <c r="H819" s="4"/>
      <c r="I819" s="4"/>
      <c r="J819" s="75"/>
      <c r="K819" s="75"/>
      <c r="L819" s="88"/>
      <c r="M819" s="4"/>
      <c r="Q819" s="4"/>
    </row>
    <row r="820" spans="1:17" x14ac:dyDescent="0.25">
      <c r="A820" s="11"/>
      <c r="B820" s="22" t="s">
        <v>288</v>
      </c>
      <c r="C820" s="27"/>
      <c r="D820" s="12" t="s">
        <v>5947</v>
      </c>
      <c r="E820" s="39"/>
      <c r="F820" s="69">
        <f t="shared" si="13"/>
        <v>5</v>
      </c>
      <c r="H820" s="4"/>
      <c r="I820" s="4"/>
      <c r="J820" s="75"/>
      <c r="K820" s="75"/>
      <c r="L820" s="88"/>
      <c r="M820" s="4"/>
      <c r="Q820" s="4"/>
    </row>
    <row r="821" spans="1:17" ht="30.75" x14ac:dyDescent="0.25">
      <c r="A821" s="10"/>
      <c r="B821" s="23" t="s">
        <v>289</v>
      </c>
      <c r="C821" s="30">
        <v>5</v>
      </c>
      <c r="D821" s="16" t="s">
        <v>4082</v>
      </c>
      <c r="E821" s="38"/>
      <c r="F821" s="69">
        <f t="shared" si="13"/>
        <v>7</v>
      </c>
      <c r="H821" s="4"/>
      <c r="I821" s="4"/>
      <c r="J821" s="75"/>
      <c r="K821" s="75"/>
      <c r="L821" s="88"/>
      <c r="M821" s="4"/>
      <c r="Q821" s="4"/>
    </row>
    <row r="822" spans="1:17" x14ac:dyDescent="0.25">
      <c r="A822" s="10"/>
      <c r="B822" s="23" t="s">
        <v>290</v>
      </c>
      <c r="C822" s="30">
        <v>3</v>
      </c>
      <c r="D822" s="16" t="s">
        <v>2310</v>
      </c>
      <c r="E822" s="38"/>
      <c r="F822" s="69">
        <f t="shared" si="13"/>
        <v>7</v>
      </c>
      <c r="H822" s="4"/>
      <c r="I822" s="4"/>
      <c r="J822" s="75"/>
      <c r="K822" s="75"/>
      <c r="L822" s="88"/>
      <c r="M822" s="4"/>
      <c r="Q822" s="4"/>
    </row>
    <row r="823" spans="1:17" x14ac:dyDescent="0.25">
      <c r="A823" s="11"/>
      <c r="B823" s="22" t="s">
        <v>291</v>
      </c>
      <c r="C823" s="27"/>
      <c r="D823" s="12" t="s">
        <v>2311</v>
      </c>
      <c r="E823" s="39"/>
      <c r="F823" s="69">
        <f t="shared" si="13"/>
        <v>5</v>
      </c>
      <c r="H823" s="4"/>
      <c r="I823" s="4"/>
      <c r="J823" s="75"/>
      <c r="K823" s="75"/>
      <c r="L823" s="88"/>
      <c r="M823" s="4"/>
      <c r="Q823" s="4"/>
    </row>
    <row r="824" spans="1:17" x14ac:dyDescent="0.25">
      <c r="A824" s="10"/>
      <c r="B824" s="23" t="s">
        <v>292</v>
      </c>
      <c r="C824" s="30">
        <v>3</v>
      </c>
      <c r="D824" s="16" t="s">
        <v>2876</v>
      </c>
      <c r="E824" s="38"/>
      <c r="F824" s="69">
        <f t="shared" si="13"/>
        <v>7</v>
      </c>
      <c r="H824" s="4"/>
      <c r="I824" s="4"/>
      <c r="J824" s="75"/>
      <c r="K824" s="75"/>
      <c r="L824" s="88"/>
      <c r="M824" s="4"/>
      <c r="Q824" s="4"/>
    </row>
    <row r="825" spans="1:17" x14ac:dyDescent="0.25">
      <c r="A825" s="10"/>
      <c r="B825" s="23" t="s">
        <v>293</v>
      </c>
      <c r="C825" s="30">
        <v>1</v>
      </c>
      <c r="D825" s="16" t="s">
        <v>2877</v>
      </c>
      <c r="E825" s="38"/>
      <c r="F825" s="69">
        <f t="shared" si="13"/>
        <v>7</v>
      </c>
      <c r="H825" s="4"/>
      <c r="I825" s="4"/>
      <c r="J825" s="75"/>
      <c r="K825" s="75"/>
      <c r="L825" s="88"/>
      <c r="M825" s="4"/>
      <c r="Q825" s="4"/>
    </row>
    <row r="826" spans="1:17" x14ac:dyDescent="0.25">
      <c r="A826" s="11"/>
      <c r="B826" s="22" t="s">
        <v>294</v>
      </c>
      <c r="C826" s="27"/>
      <c r="D826" s="12" t="s">
        <v>2878</v>
      </c>
      <c r="E826" s="39"/>
      <c r="F826" s="69">
        <f t="shared" si="13"/>
        <v>5</v>
      </c>
      <c r="H826" s="4"/>
      <c r="I826" s="4"/>
      <c r="J826" s="75"/>
      <c r="K826" s="75"/>
      <c r="L826" s="88"/>
      <c r="M826" s="4"/>
      <c r="Q826" s="4"/>
    </row>
    <row r="827" spans="1:17" x14ac:dyDescent="0.25">
      <c r="A827" s="10"/>
      <c r="B827" s="23" t="s">
        <v>919</v>
      </c>
      <c r="C827" s="30">
        <v>2</v>
      </c>
      <c r="D827" s="16" t="s">
        <v>2879</v>
      </c>
      <c r="E827" s="38"/>
      <c r="F827" s="69">
        <f t="shared" si="13"/>
        <v>7</v>
      </c>
      <c r="H827" s="4"/>
      <c r="I827" s="4"/>
      <c r="J827" s="75"/>
      <c r="K827" s="75"/>
      <c r="L827" s="88"/>
      <c r="M827" s="4"/>
      <c r="Q827" s="4"/>
    </row>
    <row r="828" spans="1:17" x14ac:dyDescent="0.25">
      <c r="A828" s="10"/>
      <c r="B828" s="23" t="s">
        <v>1258</v>
      </c>
      <c r="C828" s="30">
        <v>0</v>
      </c>
      <c r="D828" s="16" t="s">
        <v>2880</v>
      </c>
      <c r="E828" s="38"/>
      <c r="F828" s="69">
        <f t="shared" si="13"/>
        <v>7</v>
      </c>
      <c r="H828" s="4"/>
      <c r="I828" s="4"/>
      <c r="J828" s="75"/>
      <c r="K828" s="75"/>
      <c r="L828" s="88"/>
      <c r="M828" s="4"/>
      <c r="Q828" s="4"/>
    </row>
    <row r="829" spans="1:17" x14ac:dyDescent="0.25">
      <c r="A829" s="10"/>
      <c r="B829" s="23" t="s">
        <v>1259</v>
      </c>
      <c r="C829" s="30">
        <v>8</v>
      </c>
      <c r="D829" s="16" t="s">
        <v>2881</v>
      </c>
      <c r="E829" s="38"/>
      <c r="F829" s="69">
        <f t="shared" si="13"/>
        <v>7</v>
      </c>
      <c r="H829" s="4"/>
      <c r="I829" s="4"/>
      <c r="J829" s="75"/>
      <c r="K829" s="75"/>
      <c r="L829" s="88"/>
      <c r="M829" s="4"/>
      <c r="Q829" s="4"/>
    </row>
    <row r="830" spans="1:17" ht="30.75" x14ac:dyDescent="0.25">
      <c r="A830" s="10"/>
      <c r="B830" s="23">
        <v>2011904</v>
      </c>
      <c r="C830" s="30">
        <v>6</v>
      </c>
      <c r="D830" s="16" t="s">
        <v>4083</v>
      </c>
      <c r="E830" s="38"/>
      <c r="F830" s="69">
        <f>LEN(B830)</f>
        <v>7</v>
      </c>
      <c r="H830" s="4"/>
      <c r="I830" s="4"/>
      <c r="J830" s="101">
        <v>42131</v>
      </c>
      <c r="K830" s="75" t="s">
        <v>2605</v>
      </c>
      <c r="L830" s="88" t="s">
        <v>6</v>
      </c>
      <c r="M830" s="4"/>
      <c r="Q830" s="4"/>
    </row>
    <row r="831" spans="1:17" ht="30.75" x14ac:dyDescent="0.25">
      <c r="A831" s="10"/>
      <c r="B831" s="23">
        <v>2011909</v>
      </c>
      <c r="C831" s="30">
        <v>5</v>
      </c>
      <c r="D831" s="16" t="s">
        <v>1836</v>
      </c>
      <c r="E831" s="38"/>
      <c r="F831" s="69">
        <f t="shared" si="13"/>
        <v>7</v>
      </c>
      <c r="H831" s="4"/>
      <c r="I831" s="4"/>
      <c r="J831" s="101">
        <v>42131</v>
      </c>
      <c r="K831" s="75" t="s">
        <v>3094</v>
      </c>
      <c r="L831" s="88" t="s">
        <v>7</v>
      </c>
      <c r="M831" s="4"/>
      <c r="Q831" s="4"/>
    </row>
    <row r="832" spans="1:17" x14ac:dyDescent="0.25">
      <c r="A832" s="10"/>
      <c r="B832" s="23" t="s">
        <v>1260</v>
      </c>
      <c r="C832" s="30">
        <v>6</v>
      </c>
      <c r="D832" s="16" t="s">
        <v>2882</v>
      </c>
      <c r="E832" s="38"/>
      <c r="F832" s="69">
        <f t="shared" si="13"/>
        <v>7</v>
      </c>
      <c r="H832" s="4"/>
      <c r="I832" s="4"/>
      <c r="J832" s="75"/>
      <c r="K832" s="75"/>
      <c r="L832" s="88"/>
      <c r="M832" s="4"/>
      <c r="Q832" s="4"/>
    </row>
    <row r="833" spans="1:17" x14ac:dyDescent="0.25">
      <c r="A833" s="11" t="s">
        <v>1261</v>
      </c>
      <c r="B833" s="11" t="s">
        <v>1261</v>
      </c>
      <c r="C833" s="27"/>
      <c r="D833" s="12" t="s">
        <v>2883</v>
      </c>
      <c r="E833" s="39"/>
      <c r="F833" s="69">
        <f>LEN(A833)</f>
        <v>4</v>
      </c>
      <c r="H833" s="4"/>
      <c r="I833" s="4"/>
      <c r="J833" s="75"/>
      <c r="K833" s="75"/>
      <c r="L833" s="88"/>
      <c r="M833" s="4"/>
      <c r="Q833" s="4"/>
    </row>
    <row r="834" spans="1:17" x14ac:dyDescent="0.25">
      <c r="A834" s="11"/>
      <c r="B834" s="22" t="s">
        <v>1262</v>
      </c>
      <c r="C834" s="27"/>
      <c r="D834" s="12" t="s">
        <v>2884</v>
      </c>
      <c r="E834" s="39"/>
      <c r="F834" s="69">
        <f t="shared" si="13"/>
        <v>5</v>
      </c>
      <c r="H834" s="4"/>
      <c r="I834" s="4"/>
      <c r="J834" s="75"/>
      <c r="K834" s="75"/>
      <c r="L834" s="88"/>
      <c r="M834" s="4"/>
      <c r="Q834" s="4"/>
    </row>
    <row r="835" spans="1:17" x14ac:dyDescent="0.25">
      <c r="A835" s="10"/>
      <c r="B835" s="23" t="s">
        <v>1263</v>
      </c>
      <c r="C835" s="30">
        <v>0</v>
      </c>
      <c r="D835" s="16" t="s">
        <v>6381</v>
      </c>
      <c r="E835" s="38"/>
      <c r="F835" s="69">
        <f t="shared" si="13"/>
        <v>7</v>
      </c>
      <c r="H835" s="4"/>
      <c r="I835" s="4"/>
      <c r="J835" s="75"/>
      <c r="K835" s="75"/>
      <c r="L835" s="88"/>
      <c r="M835" s="4"/>
      <c r="Q835" s="4"/>
    </row>
    <row r="836" spans="1:17" ht="30.75" x14ac:dyDescent="0.25">
      <c r="A836" s="10"/>
      <c r="B836" s="23" t="s">
        <v>1264</v>
      </c>
      <c r="C836" s="30">
        <v>8</v>
      </c>
      <c r="D836" s="16" t="s">
        <v>4084</v>
      </c>
      <c r="E836" s="38"/>
      <c r="F836" s="69">
        <f t="shared" si="13"/>
        <v>7</v>
      </c>
      <c r="H836" s="4"/>
      <c r="I836" s="4"/>
      <c r="J836" s="75"/>
      <c r="K836" s="75"/>
      <c r="L836" s="88"/>
      <c r="M836" s="4"/>
      <c r="Q836" s="4"/>
    </row>
    <row r="837" spans="1:17" x14ac:dyDescent="0.25">
      <c r="A837" s="10"/>
      <c r="B837" s="23" t="s">
        <v>1265</v>
      </c>
      <c r="C837" s="30">
        <v>6</v>
      </c>
      <c r="D837" s="16" t="s">
        <v>6382</v>
      </c>
      <c r="E837" s="38"/>
      <c r="F837" s="69">
        <f t="shared" si="13"/>
        <v>7</v>
      </c>
      <c r="H837" s="4"/>
      <c r="I837" s="4"/>
      <c r="J837" s="75"/>
      <c r="K837" s="75"/>
      <c r="L837" s="88"/>
      <c r="M837" s="4"/>
      <c r="Q837" s="4"/>
    </row>
    <row r="838" spans="1:17" x14ac:dyDescent="0.25">
      <c r="A838" s="10"/>
      <c r="B838" s="23" t="s">
        <v>1266</v>
      </c>
      <c r="C838" s="30">
        <v>4</v>
      </c>
      <c r="D838" s="16" t="s">
        <v>6383</v>
      </c>
      <c r="E838" s="38"/>
      <c r="F838" s="69">
        <f t="shared" si="13"/>
        <v>7</v>
      </c>
      <c r="H838" s="4"/>
      <c r="I838" s="4"/>
      <c r="J838" s="75"/>
      <c r="K838" s="75"/>
      <c r="L838" s="88"/>
      <c r="M838" s="4"/>
      <c r="Q838" s="4"/>
    </row>
    <row r="839" spans="1:17" x14ac:dyDescent="0.25">
      <c r="A839" s="11" t="s">
        <v>1267</v>
      </c>
      <c r="B839" s="11" t="s">
        <v>1267</v>
      </c>
      <c r="C839" s="27"/>
      <c r="D839" s="12" t="s">
        <v>6384</v>
      </c>
      <c r="E839" s="39"/>
      <c r="F839" s="69">
        <f>LEN(A839)</f>
        <v>4</v>
      </c>
      <c r="H839" s="4"/>
      <c r="I839" s="4"/>
      <c r="J839" s="75"/>
      <c r="K839" s="75"/>
      <c r="L839" s="88"/>
      <c r="M839" s="4"/>
      <c r="Q839" s="4"/>
    </row>
    <row r="840" spans="1:17" x14ac:dyDescent="0.25">
      <c r="A840" s="11"/>
      <c r="B840" s="22" t="s">
        <v>1268</v>
      </c>
      <c r="C840" s="27"/>
      <c r="D840" s="12" t="s">
        <v>6385</v>
      </c>
      <c r="E840" s="39"/>
      <c r="F840" s="69">
        <f t="shared" si="13"/>
        <v>5</v>
      </c>
      <c r="H840" s="4"/>
      <c r="I840" s="4"/>
      <c r="J840" s="75"/>
      <c r="K840" s="75"/>
      <c r="L840" s="88"/>
      <c r="M840" s="4"/>
      <c r="Q840" s="4"/>
    </row>
    <row r="841" spans="1:17" ht="30.75" x14ac:dyDescent="0.25">
      <c r="A841" s="10"/>
      <c r="B841" s="23" t="s">
        <v>1269</v>
      </c>
      <c r="C841" s="30">
        <v>9</v>
      </c>
      <c r="D841" s="16" t="s">
        <v>3830</v>
      </c>
      <c r="E841" s="38"/>
      <c r="F841" s="69">
        <f t="shared" si="13"/>
        <v>7</v>
      </c>
      <c r="H841" s="4"/>
      <c r="I841" s="4"/>
      <c r="J841" s="75"/>
      <c r="K841" s="75"/>
      <c r="L841" s="88"/>
      <c r="M841" s="4"/>
      <c r="Q841" s="4"/>
    </row>
    <row r="842" spans="1:17" x14ac:dyDescent="0.25">
      <c r="A842" s="10"/>
      <c r="B842" s="23" t="s">
        <v>1270</v>
      </c>
      <c r="C842" s="30">
        <v>7</v>
      </c>
      <c r="D842" s="16" t="s">
        <v>6386</v>
      </c>
      <c r="E842" s="38"/>
      <c r="F842" s="69">
        <f t="shared" si="13"/>
        <v>7</v>
      </c>
      <c r="H842" s="4"/>
      <c r="I842" s="4"/>
      <c r="J842" s="75"/>
      <c r="K842" s="75"/>
      <c r="L842" s="88"/>
      <c r="M842" s="4"/>
      <c r="Q842" s="4"/>
    </row>
    <row r="843" spans="1:17" x14ac:dyDescent="0.25">
      <c r="A843" s="10"/>
      <c r="B843" s="23" t="s">
        <v>562</v>
      </c>
      <c r="C843" s="30">
        <v>5</v>
      </c>
      <c r="D843" s="16" t="s">
        <v>6387</v>
      </c>
      <c r="E843" s="38"/>
      <c r="F843" s="69">
        <f t="shared" si="13"/>
        <v>7</v>
      </c>
      <c r="H843" s="4"/>
      <c r="I843" s="4"/>
      <c r="J843" s="75"/>
      <c r="K843" s="75"/>
      <c r="L843" s="88"/>
      <c r="M843" s="4"/>
      <c r="Q843" s="4"/>
    </row>
    <row r="844" spans="1:17" x14ac:dyDescent="0.25">
      <c r="A844" s="11" t="s">
        <v>563</v>
      </c>
      <c r="B844" s="11" t="s">
        <v>563</v>
      </c>
      <c r="C844" s="27"/>
      <c r="D844" s="12" t="s">
        <v>6388</v>
      </c>
      <c r="E844" s="39"/>
      <c r="F844" s="69">
        <f>LEN(A844)</f>
        <v>3</v>
      </c>
      <c r="H844" s="4"/>
      <c r="I844" s="4"/>
      <c r="J844" s="75"/>
      <c r="K844" s="75"/>
      <c r="L844" s="88"/>
      <c r="M844" s="4"/>
      <c r="Q844" s="4"/>
    </row>
    <row r="845" spans="1:17" x14ac:dyDescent="0.25">
      <c r="A845" s="11" t="s">
        <v>564</v>
      </c>
      <c r="B845" s="11" t="s">
        <v>564</v>
      </c>
      <c r="C845" s="27"/>
      <c r="D845" s="12" t="s">
        <v>6389</v>
      </c>
      <c r="E845" s="39"/>
      <c r="F845" s="69">
        <f>LEN(A845)</f>
        <v>4</v>
      </c>
      <c r="H845" s="4"/>
      <c r="I845" s="4"/>
      <c r="J845" s="75"/>
      <c r="K845" s="75"/>
      <c r="L845" s="88"/>
      <c r="M845" s="4"/>
      <c r="Q845" s="4"/>
    </row>
    <row r="846" spans="1:17" x14ac:dyDescent="0.25">
      <c r="A846" s="11"/>
      <c r="B846" s="22" t="s">
        <v>565</v>
      </c>
      <c r="C846" s="27"/>
      <c r="D846" s="12" t="s">
        <v>6390</v>
      </c>
      <c r="E846" s="39"/>
      <c r="F846" s="69">
        <f t="shared" si="13"/>
        <v>5</v>
      </c>
      <c r="H846" s="4"/>
      <c r="I846" s="4"/>
      <c r="J846" s="75"/>
      <c r="K846" s="75"/>
      <c r="L846" s="88"/>
      <c r="M846" s="4"/>
      <c r="Q846" s="4"/>
    </row>
    <row r="847" spans="1:17" ht="30.75" x14ac:dyDescent="0.25">
      <c r="A847" s="10"/>
      <c r="B847" s="23" t="s">
        <v>566</v>
      </c>
      <c r="C847" s="30">
        <v>9</v>
      </c>
      <c r="D847" s="16" t="s">
        <v>6922</v>
      </c>
      <c r="E847" s="38"/>
      <c r="F847" s="69">
        <f t="shared" si="13"/>
        <v>7</v>
      </c>
      <c r="H847" s="4"/>
      <c r="I847" s="4"/>
      <c r="J847" s="75"/>
      <c r="K847" s="75"/>
      <c r="L847" s="88"/>
      <c r="M847" s="4"/>
      <c r="Q847" s="4"/>
    </row>
    <row r="848" spans="1:17" x14ac:dyDescent="0.25">
      <c r="A848" s="10"/>
      <c r="B848" s="23" t="s">
        <v>567</v>
      </c>
      <c r="C848" s="30">
        <v>7</v>
      </c>
      <c r="D848" s="16" t="s">
        <v>4552</v>
      </c>
      <c r="E848" s="38"/>
      <c r="F848" s="69">
        <f t="shared" si="13"/>
        <v>7</v>
      </c>
      <c r="H848" s="4"/>
      <c r="I848" s="4"/>
      <c r="J848" s="75"/>
      <c r="K848" s="75"/>
      <c r="L848" s="88"/>
      <c r="M848" s="4"/>
      <c r="Q848" s="4"/>
    </row>
    <row r="849" spans="1:17" ht="30.75" x14ac:dyDescent="0.25">
      <c r="A849" s="10"/>
      <c r="B849" s="23" t="s">
        <v>568</v>
      </c>
      <c r="C849" s="30">
        <v>5</v>
      </c>
      <c r="D849" s="16" t="s">
        <v>3831</v>
      </c>
      <c r="E849" s="38"/>
      <c r="F849" s="69">
        <f t="shared" si="13"/>
        <v>7</v>
      </c>
      <c r="H849" s="4"/>
      <c r="I849" s="4"/>
      <c r="J849" s="75"/>
      <c r="K849" s="75"/>
      <c r="L849" s="88"/>
      <c r="M849" s="4"/>
      <c r="Q849" s="4"/>
    </row>
    <row r="850" spans="1:17" ht="31.5" x14ac:dyDescent="0.25">
      <c r="A850" s="11" t="s">
        <v>569</v>
      </c>
      <c r="B850" s="11" t="s">
        <v>569</v>
      </c>
      <c r="C850" s="27"/>
      <c r="D850" s="12" t="s">
        <v>4553</v>
      </c>
      <c r="E850" s="39"/>
      <c r="F850" s="69">
        <f>LEN(A850)</f>
        <v>4</v>
      </c>
      <c r="H850" s="4"/>
      <c r="I850" s="4"/>
      <c r="J850" s="75"/>
      <c r="K850" s="75"/>
      <c r="L850" s="88"/>
      <c r="M850" s="4"/>
      <c r="Q850" s="4"/>
    </row>
    <row r="851" spans="1:17" x14ac:dyDescent="0.25">
      <c r="A851" s="11"/>
      <c r="B851" s="22" t="s">
        <v>1473</v>
      </c>
      <c r="C851" s="27"/>
      <c r="D851" s="12" t="s">
        <v>4554</v>
      </c>
      <c r="E851" s="39"/>
      <c r="F851" s="69">
        <f t="shared" si="13"/>
        <v>5</v>
      </c>
      <c r="H851" s="4"/>
      <c r="I851" s="4"/>
      <c r="J851" s="75"/>
      <c r="K851" s="75"/>
      <c r="L851" s="88"/>
      <c r="M851" s="4"/>
      <c r="Q851" s="4"/>
    </row>
    <row r="852" spans="1:17" ht="30.75" x14ac:dyDescent="0.25">
      <c r="A852" s="10"/>
      <c r="B852" s="23" t="s">
        <v>1474</v>
      </c>
      <c r="C852" s="30">
        <v>8</v>
      </c>
      <c r="D852" s="16" t="s">
        <v>3832</v>
      </c>
      <c r="E852" s="38"/>
      <c r="F852" s="69">
        <f t="shared" si="13"/>
        <v>7</v>
      </c>
      <c r="H852" s="4"/>
      <c r="I852" s="4"/>
      <c r="J852" s="75"/>
      <c r="K852" s="75"/>
      <c r="L852" s="88"/>
      <c r="M852" s="4"/>
      <c r="Q852" s="4"/>
    </row>
    <row r="853" spans="1:17" ht="30.75" x14ac:dyDescent="0.25">
      <c r="A853" s="10"/>
      <c r="B853" s="23" t="s">
        <v>1475</v>
      </c>
      <c r="C853" s="30">
        <v>6</v>
      </c>
      <c r="D853" s="16" t="s">
        <v>6436</v>
      </c>
      <c r="E853" s="38"/>
      <c r="F853" s="69">
        <f t="shared" si="13"/>
        <v>7</v>
      </c>
      <c r="H853" s="4"/>
      <c r="I853" s="4"/>
      <c r="J853" s="75"/>
      <c r="K853" s="75"/>
      <c r="L853" s="88"/>
      <c r="M853" s="4"/>
      <c r="Q853" s="4"/>
    </row>
    <row r="854" spans="1:17" x14ac:dyDescent="0.25">
      <c r="A854" s="10"/>
      <c r="B854" s="23" t="s">
        <v>1476</v>
      </c>
      <c r="C854" s="30">
        <v>4</v>
      </c>
      <c r="D854" s="16" t="s">
        <v>3853</v>
      </c>
      <c r="E854" s="38"/>
      <c r="F854" s="69">
        <f t="shared" si="13"/>
        <v>7</v>
      </c>
      <c r="H854" s="4"/>
      <c r="I854" s="4"/>
      <c r="J854" s="75"/>
      <c r="K854" s="75"/>
      <c r="L854" s="88"/>
      <c r="M854" s="4"/>
      <c r="Q854" s="4"/>
    </row>
    <row r="855" spans="1:17" x14ac:dyDescent="0.25">
      <c r="A855" s="10"/>
      <c r="B855" s="23" t="s">
        <v>1477</v>
      </c>
      <c r="C855" s="30">
        <v>2</v>
      </c>
      <c r="D855" s="16" t="s">
        <v>3854</v>
      </c>
      <c r="E855" s="38"/>
      <c r="F855" s="69">
        <f t="shared" si="13"/>
        <v>7</v>
      </c>
      <c r="H855" s="4"/>
      <c r="I855" s="4"/>
      <c r="J855" s="75"/>
      <c r="K855" s="75"/>
      <c r="L855" s="88"/>
      <c r="M855" s="4"/>
      <c r="Q855" s="4"/>
    </row>
    <row r="856" spans="1:17" ht="31.5" x14ac:dyDescent="0.25">
      <c r="A856" s="24" t="s">
        <v>1478</v>
      </c>
      <c r="B856" s="24" t="s">
        <v>1478</v>
      </c>
      <c r="C856" s="81"/>
      <c r="D856" s="25" t="s">
        <v>6437</v>
      </c>
      <c r="E856" s="39"/>
      <c r="F856" s="69">
        <f>LEN(A856)</f>
        <v>4</v>
      </c>
      <c r="H856" s="4"/>
      <c r="I856" s="4"/>
      <c r="J856" s="75"/>
      <c r="K856" s="75"/>
      <c r="L856" s="88"/>
      <c r="M856" s="4"/>
      <c r="Q856" s="4"/>
    </row>
    <row r="857" spans="1:17" x14ac:dyDescent="0.25">
      <c r="A857" s="11"/>
      <c r="B857" s="22" t="s">
        <v>1479</v>
      </c>
      <c r="C857" s="27"/>
      <c r="D857" s="12" t="s">
        <v>3855</v>
      </c>
      <c r="E857" s="39"/>
      <c r="F857" s="69">
        <f t="shared" si="13"/>
        <v>5</v>
      </c>
      <c r="H857" s="4"/>
      <c r="I857" s="4"/>
      <c r="J857" s="75"/>
      <c r="K857" s="75"/>
      <c r="L857" s="88"/>
      <c r="M857" s="4"/>
      <c r="Q857" s="4"/>
    </row>
    <row r="858" spans="1:17" x14ac:dyDescent="0.25">
      <c r="A858" s="10"/>
      <c r="B858" s="23" t="s">
        <v>1480</v>
      </c>
      <c r="C858" s="30">
        <v>5</v>
      </c>
      <c r="D858" s="16" t="s">
        <v>2276</v>
      </c>
      <c r="E858" s="38"/>
      <c r="F858" s="69">
        <f t="shared" si="13"/>
        <v>7</v>
      </c>
      <c r="H858" s="4"/>
      <c r="I858" s="4"/>
      <c r="J858" s="75"/>
      <c r="K858" s="75"/>
      <c r="L858" s="88"/>
      <c r="M858" s="4"/>
      <c r="Q858" s="4"/>
    </row>
    <row r="859" spans="1:17" x14ac:dyDescent="0.25">
      <c r="A859" s="10"/>
      <c r="B859" s="23" t="s">
        <v>1481</v>
      </c>
      <c r="C859" s="30">
        <v>3</v>
      </c>
      <c r="D859" s="16" t="s">
        <v>2277</v>
      </c>
      <c r="E859" s="38"/>
      <c r="F859" s="69">
        <f t="shared" si="13"/>
        <v>7</v>
      </c>
      <c r="H859" s="4"/>
      <c r="I859" s="4"/>
      <c r="J859" s="75"/>
      <c r="K859" s="75"/>
      <c r="L859" s="88"/>
      <c r="M859" s="4"/>
      <c r="Q859" s="4"/>
    </row>
    <row r="860" spans="1:17" x14ac:dyDescent="0.25">
      <c r="A860" s="10"/>
      <c r="B860" s="23" t="s">
        <v>1482</v>
      </c>
      <c r="C860" s="30">
        <v>1</v>
      </c>
      <c r="D860" s="16" t="s">
        <v>2278</v>
      </c>
      <c r="E860" s="38"/>
      <c r="F860" s="69">
        <f t="shared" ref="F860:F923" si="14">LEN(B860)</f>
        <v>7</v>
      </c>
      <c r="H860" s="4"/>
      <c r="I860" s="4"/>
      <c r="J860" s="75"/>
      <c r="K860" s="75"/>
      <c r="L860" s="88"/>
      <c r="M860" s="4"/>
      <c r="Q860" s="4"/>
    </row>
    <row r="861" spans="1:17" x14ac:dyDescent="0.25">
      <c r="A861" s="10"/>
      <c r="B861" s="23" t="s">
        <v>1483</v>
      </c>
      <c r="C861" s="30">
        <v>9</v>
      </c>
      <c r="D861" s="16" t="s">
        <v>2279</v>
      </c>
      <c r="E861" s="38"/>
      <c r="F861" s="69">
        <f t="shared" si="14"/>
        <v>7</v>
      </c>
      <c r="H861" s="4"/>
      <c r="I861" s="4"/>
      <c r="J861" s="75"/>
      <c r="K861" s="75"/>
      <c r="L861" s="88"/>
      <c r="M861" s="4"/>
      <c r="Q861" s="4"/>
    </row>
    <row r="862" spans="1:17" x14ac:dyDescent="0.25">
      <c r="A862" s="10"/>
      <c r="B862" s="23" t="s">
        <v>1484</v>
      </c>
      <c r="C862" s="30">
        <v>6</v>
      </c>
      <c r="D862" s="16" t="s">
        <v>2280</v>
      </c>
      <c r="E862" s="38"/>
      <c r="F862" s="69">
        <f t="shared" si="14"/>
        <v>7</v>
      </c>
      <c r="H862" s="4"/>
      <c r="I862" s="4"/>
      <c r="J862" s="75"/>
      <c r="K862" s="75"/>
      <c r="L862" s="88"/>
      <c r="M862" s="4"/>
      <c r="Q862" s="4"/>
    </row>
    <row r="863" spans="1:17" x14ac:dyDescent="0.25">
      <c r="A863" s="10"/>
      <c r="B863" s="23" t="s">
        <v>1485</v>
      </c>
      <c r="C863" s="30">
        <v>4</v>
      </c>
      <c r="D863" s="16" t="s">
        <v>2281</v>
      </c>
      <c r="E863" s="38"/>
      <c r="F863" s="69">
        <f t="shared" si="14"/>
        <v>7</v>
      </c>
      <c r="H863" s="4"/>
      <c r="I863" s="4"/>
      <c r="J863" s="75"/>
      <c r="K863" s="75"/>
      <c r="L863" s="88"/>
      <c r="M863" s="4"/>
      <c r="Q863" s="4"/>
    </row>
    <row r="864" spans="1:17" x14ac:dyDescent="0.25">
      <c r="A864" s="10"/>
      <c r="B864" s="23" t="s">
        <v>1486</v>
      </c>
      <c r="C864" s="30">
        <v>2</v>
      </c>
      <c r="D864" s="16" t="s">
        <v>2340</v>
      </c>
      <c r="E864" s="38"/>
      <c r="F864" s="69">
        <f t="shared" si="14"/>
        <v>7</v>
      </c>
      <c r="H864" s="4"/>
      <c r="I864" s="4"/>
      <c r="J864" s="75"/>
      <c r="K864" s="75"/>
      <c r="L864" s="88"/>
      <c r="M864" s="4"/>
      <c r="Q864" s="4"/>
    </row>
    <row r="865" spans="1:17" ht="31.5" x14ac:dyDescent="0.25">
      <c r="A865" s="24"/>
      <c r="B865" s="34" t="s">
        <v>1487</v>
      </c>
      <c r="C865" s="81"/>
      <c r="D865" s="25" t="s">
        <v>6438</v>
      </c>
      <c r="E865" s="39"/>
      <c r="F865" s="69">
        <f t="shared" si="14"/>
        <v>5</v>
      </c>
      <c r="H865" s="4"/>
      <c r="I865" s="4"/>
      <c r="J865" s="75"/>
      <c r="K865" s="75"/>
      <c r="L865" s="88"/>
      <c r="M865" s="4"/>
      <c r="Q865" s="4"/>
    </row>
    <row r="866" spans="1:17" ht="30.75" x14ac:dyDescent="0.25">
      <c r="A866" s="13"/>
      <c r="B866" s="21" t="s">
        <v>1488</v>
      </c>
      <c r="C866" s="77">
        <v>3</v>
      </c>
      <c r="D866" s="14" t="s">
        <v>6439</v>
      </c>
      <c r="E866" s="38"/>
      <c r="F866" s="69">
        <f t="shared" si="14"/>
        <v>7</v>
      </c>
      <c r="H866" s="4"/>
      <c r="I866" s="4"/>
      <c r="J866" s="75"/>
      <c r="K866" s="75"/>
      <c r="L866" s="88"/>
      <c r="M866" s="4"/>
      <c r="Q866" s="4"/>
    </row>
    <row r="867" spans="1:17" x14ac:dyDescent="0.25">
      <c r="A867" s="11" t="s">
        <v>1489</v>
      </c>
      <c r="B867" s="11" t="s">
        <v>1489</v>
      </c>
      <c r="C867" s="27"/>
      <c r="D867" s="12" t="s">
        <v>2282</v>
      </c>
      <c r="E867" s="39"/>
      <c r="F867" s="69">
        <f>LEN(A867)</f>
        <v>4</v>
      </c>
      <c r="H867" s="4"/>
      <c r="I867" s="4"/>
      <c r="J867" s="75"/>
      <c r="K867" s="75"/>
      <c r="L867" s="88"/>
      <c r="M867" s="4"/>
      <c r="Q867" s="4"/>
    </row>
    <row r="868" spans="1:17" x14ac:dyDescent="0.25">
      <c r="A868" s="11"/>
      <c r="B868" s="22" t="s">
        <v>1490</v>
      </c>
      <c r="C868" s="27"/>
      <c r="D868" s="12" t="s">
        <v>3161</v>
      </c>
      <c r="E868" s="39"/>
      <c r="F868" s="69">
        <f t="shared" si="14"/>
        <v>5</v>
      </c>
      <c r="H868" s="4"/>
      <c r="I868" s="4"/>
      <c r="J868" s="75"/>
      <c r="K868" s="75"/>
      <c r="L868" s="88"/>
      <c r="M868" s="4"/>
      <c r="Q868" s="4"/>
    </row>
    <row r="869" spans="1:17" x14ac:dyDescent="0.25">
      <c r="A869" s="10"/>
      <c r="B869" s="23" t="s">
        <v>1491</v>
      </c>
      <c r="C869" s="30">
        <v>9</v>
      </c>
      <c r="D869" s="16" t="s">
        <v>1500</v>
      </c>
      <c r="E869" s="38"/>
      <c r="F869" s="69">
        <f t="shared" si="14"/>
        <v>7</v>
      </c>
      <c r="H869" s="4"/>
      <c r="I869" s="4"/>
      <c r="J869" s="75"/>
      <c r="K869" s="75"/>
      <c r="L869" s="88"/>
      <c r="M869" s="4"/>
      <c r="Q869" s="4"/>
    </row>
    <row r="870" spans="1:17" x14ac:dyDescent="0.25">
      <c r="A870" s="10"/>
      <c r="B870" s="23" t="s">
        <v>1492</v>
      </c>
      <c r="C870" s="30">
        <v>7</v>
      </c>
      <c r="D870" s="16" t="s">
        <v>1501</v>
      </c>
      <c r="E870" s="38"/>
      <c r="F870" s="69">
        <f t="shared" si="14"/>
        <v>7</v>
      </c>
      <c r="H870" s="4"/>
      <c r="I870" s="4"/>
      <c r="J870" s="75"/>
      <c r="K870" s="75"/>
      <c r="L870" s="88"/>
      <c r="M870" s="4"/>
      <c r="Q870" s="4"/>
    </row>
    <row r="871" spans="1:17" x14ac:dyDescent="0.25">
      <c r="A871" s="10"/>
      <c r="B871" s="23" t="s">
        <v>1054</v>
      </c>
      <c r="C871" s="30">
        <v>5</v>
      </c>
      <c r="D871" s="16" t="s">
        <v>1502</v>
      </c>
      <c r="E871" s="38"/>
      <c r="F871" s="69">
        <f t="shared" si="14"/>
        <v>7</v>
      </c>
      <c r="H871" s="4"/>
      <c r="I871" s="4"/>
      <c r="J871" s="75"/>
      <c r="K871" s="75"/>
      <c r="L871" s="88"/>
      <c r="M871" s="4"/>
      <c r="Q871" s="4"/>
    </row>
    <row r="872" spans="1:17" x14ac:dyDescent="0.25">
      <c r="A872" s="10"/>
      <c r="B872" s="23" t="s">
        <v>1055</v>
      </c>
      <c r="C872" s="30">
        <v>3</v>
      </c>
      <c r="D872" s="16" t="s">
        <v>2341</v>
      </c>
      <c r="E872" s="38"/>
      <c r="F872" s="69">
        <f t="shared" si="14"/>
        <v>7</v>
      </c>
      <c r="H872" s="4"/>
      <c r="I872" s="4"/>
      <c r="J872" s="75"/>
      <c r="K872" s="75"/>
      <c r="L872" s="88"/>
      <c r="M872" s="4"/>
      <c r="Q872" s="4"/>
    </row>
    <row r="873" spans="1:17" x14ac:dyDescent="0.25">
      <c r="A873" s="11"/>
      <c r="B873" s="22" t="s">
        <v>1056</v>
      </c>
      <c r="C873" s="27"/>
      <c r="D873" s="12" t="s">
        <v>1503</v>
      </c>
      <c r="E873" s="39"/>
      <c r="F873" s="69">
        <f t="shared" si="14"/>
        <v>5</v>
      </c>
      <c r="H873" s="4"/>
      <c r="I873" s="4"/>
      <c r="J873" s="75"/>
      <c r="K873" s="75"/>
      <c r="L873" s="88"/>
      <c r="M873" s="4"/>
      <c r="Q873" s="4"/>
    </row>
    <row r="874" spans="1:17" x14ac:dyDescent="0.25">
      <c r="A874" s="10"/>
      <c r="B874" s="23" t="s">
        <v>1057</v>
      </c>
      <c r="C874" s="30">
        <v>7</v>
      </c>
      <c r="D874" s="16" t="s">
        <v>1504</v>
      </c>
      <c r="E874" s="38"/>
      <c r="F874" s="69">
        <f t="shared" si="14"/>
        <v>7</v>
      </c>
      <c r="H874" s="4"/>
      <c r="I874" s="4"/>
      <c r="J874" s="75"/>
      <c r="K874" s="75"/>
      <c r="L874" s="88"/>
      <c r="M874" s="4"/>
      <c r="Q874" s="4"/>
    </row>
    <row r="875" spans="1:17" x14ac:dyDescent="0.25">
      <c r="A875" s="10"/>
      <c r="B875" s="23" t="s">
        <v>1058</v>
      </c>
      <c r="C875" s="30">
        <v>5</v>
      </c>
      <c r="D875" s="16" t="s">
        <v>1505</v>
      </c>
      <c r="E875" s="38"/>
      <c r="F875" s="69">
        <f t="shared" si="14"/>
        <v>7</v>
      </c>
      <c r="H875" s="4"/>
      <c r="I875" s="4"/>
      <c r="J875" s="75"/>
      <c r="K875" s="75"/>
      <c r="L875" s="88"/>
      <c r="M875" s="4"/>
      <c r="Q875" s="4"/>
    </row>
    <row r="876" spans="1:17" x14ac:dyDescent="0.25">
      <c r="A876" s="10"/>
      <c r="B876" s="23" t="s">
        <v>1059</v>
      </c>
      <c r="C876" s="30">
        <v>3</v>
      </c>
      <c r="D876" s="16" t="s">
        <v>6736</v>
      </c>
      <c r="E876" s="38"/>
      <c r="F876" s="69">
        <f t="shared" si="14"/>
        <v>7</v>
      </c>
      <c r="H876" s="4"/>
      <c r="I876" s="4"/>
      <c r="J876" s="75"/>
      <c r="K876" s="75"/>
      <c r="L876" s="88"/>
      <c r="M876" s="4"/>
      <c r="Q876" s="4"/>
    </row>
    <row r="877" spans="1:17" x14ac:dyDescent="0.25">
      <c r="A877" s="11"/>
      <c r="B877" s="22" t="s">
        <v>1060</v>
      </c>
      <c r="C877" s="27"/>
      <c r="D877" s="12" t="s">
        <v>6737</v>
      </c>
      <c r="E877" s="39"/>
      <c r="F877" s="69">
        <f t="shared" si="14"/>
        <v>5</v>
      </c>
      <c r="H877" s="4"/>
      <c r="I877" s="4"/>
      <c r="J877" s="75"/>
      <c r="K877" s="75"/>
      <c r="L877" s="88"/>
      <c r="M877" s="4"/>
      <c r="Q877" s="4"/>
    </row>
    <row r="878" spans="1:17" x14ac:dyDescent="0.25">
      <c r="A878" s="10"/>
      <c r="B878" s="23" t="s">
        <v>1061</v>
      </c>
      <c r="C878" s="30">
        <v>2</v>
      </c>
      <c r="D878" s="16" t="s">
        <v>6738</v>
      </c>
      <c r="E878" s="38"/>
      <c r="F878" s="69">
        <f t="shared" si="14"/>
        <v>7</v>
      </c>
      <c r="H878" s="4"/>
      <c r="I878" s="4"/>
      <c r="J878" s="75"/>
      <c r="K878" s="75"/>
      <c r="L878" s="88"/>
      <c r="M878" s="4"/>
      <c r="Q878" s="4"/>
    </row>
    <row r="879" spans="1:17" ht="30.75" x14ac:dyDescent="0.25">
      <c r="A879" s="10"/>
      <c r="B879" s="23" t="s">
        <v>1062</v>
      </c>
      <c r="C879" s="30">
        <v>0</v>
      </c>
      <c r="D879" s="16" t="s">
        <v>3470</v>
      </c>
      <c r="E879" s="38"/>
      <c r="F879" s="69">
        <f t="shared" si="14"/>
        <v>7</v>
      </c>
      <c r="H879" s="4"/>
      <c r="I879" s="4"/>
      <c r="J879" s="75"/>
      <c r="K879" s="75"/>
      <c r="L879" s="88"/>
      <c r="M879" s="4"/>
      <c r="Q879" s="4"/>
    </row>
    <row r="880" spans="1:17" x14ac:dyDescent="0.25">
      <c r="A880" s="10"/>
      <c r="B880" s="23" t="s">
        <v>1063</v>
      </c>
      <c r="C880" s="30">
        <v>8</v>
      </c>
      <c r="D880" s="16" t="s">
        <v>1611</v>
      </c>
      <c r="E880" s="38"/>
      <c r="F880" s="69">
        <f t="shared" si="14"/>
        <v>7</v>
      </c>
      <c r="H880" s="4"/>
      <c r="I880" s="4"/>
      <c r="J880" s="75"/>
      <c r="K880" s="75"/>
      <c r="L880" s="88"/>
      <c r="M880" s="4"/>
      <c r="Q880" s="4"/>
    </row>
    <row r="881" spans="1:17" x14ac:dyDescent="0.25">
      <c r="A881" s="10"/>
      <c r="B881" s="23" t="s">
        <v>1064</v>
      </c>
      <c r="C881" s="30">
        <v>6</v>
      </c>
      <c r="D881" s="16" t="s">
        <v>1431</v>
      </c>
      <c r="E881" s="38"/>
      <c r="F881" s="69">
        <f t="shared" si="14"/>
        <v>7</v>
      </c>
      <c r="H881" s="4"/>
      <c r="I881" s="4"/>
      <c r="J881" s="75"/>
      <c r="K881" s="75"/>
      <c r="L881" s="88"/>
      <c r="M881" s="4"/>
      <c r="Q881" s="4"/>
    </row>
    <row r="882" spans="1:17" x14ac:dyDescent="0.25">
      <c r="A882" s="10"/>
      <c r="B882" s="23" t="s">
        <v>1065</v>
      </c>
      <c r="C882" s="30">
        <v>3</v>
      </c>
      <c r="D882" s="16" t="s">
        <v>1432</v>
      </c>
      <c r="E882" s="38"/>
      <c r="F882" s="69">
        <f t="shared" si="14"/>
        <v>7</v>
      </c>
      <c r="H882" s="4"/>
      <c r="I882" s="4"/>
      <c r="J882" s="75"/>
      <c r="K882" s="75"/>
      <c r="L882" s="88"/>
      <c r="M882" s="4"/>
      <c r="Q882" s="4"/>
    </row>
    <row r="883" spans="1:17" ht="30.75" x14ac:dyDescent="0.25">
      <c r="A883" s="10"/>
      <c r="B883" s="23" t="s">
        <v>1066</v>
      </c>
      <c r="C883" s="30">
        <v>1</v>
      </c>
      <c r="D883" s="16" t="s">
        <v>1433</v>
      </c>
      <c r="E883" s="38"/>
      <c r="F883" s="69">
        <f t="shared" si="14"/>
        <v>7</v>
      </c>
      <c r="H883" s="4"/>
      <c r="I883" s="4"/>
      <c r="J883" s="75"/>
      <c r="K883" s="75"/>
      <c r="L883" s="88"/>
      <c r="M883" s="4"/>
      <c r="Q883" s="4"/>
    </row>
    <row r="884" spans="1:17" ht="39.75" customHeight="1" x14ac:dyDescent="0.25">
      <c r="A884" s="10"/>
      <c r="B884" s="23" t="s">
        <v>1067</v>
      </c>
      <c r="C884" s="30">
        <v>9</v>
      </c>
      <c r="D884" s="16" t="s">
        <v>1535</v>
      </c>
      <c r="E884" s="38"/>
      <c r="F884" s="69">
        <f t="shared" si="14"/>
        <v>7</v>
      </c>
      <c r="H884" s="4"/>
      <c r="I884" s="4"/>
      <c r="J884" s="75"/>
      <c r="K884" s="75"/>
      <c r="L884" s="88"/>
      <c r="M884" s="4"/>
      <c r="Q884" s="4"/>
    </row>
    <row r="885" spans="1:17" x14ac:dyDescent="0.25">
      <c r="A885" s="10"/>
      <c r="B885" s="23" t="s">
        <v>1068</v>
      </c>
      <c r="C885" s="30">
        <v>7</v>
      </c>
      <c r="D885" s="16" t="s">
        <v>1536</v>
      </c>
      <c r="E885" s="38"/>
      <c r="F885" s="69">
        <f t="shared" si="14"/>
        <v>7</v>
      </c>
      <c r="H885" s="4"/>
      <c r="I885" s="4"/>
      <c r="J885" s="75"/>
      <c r="K885" s="75"/>
      <c r="L885" s="88"/>
      <c r="M885" s="4"/>
      <c r="Q885" s="4"/>
    </row>
    <row r="886" spans="1:17" x14ac:dyDescent="0.25">
      <c r="A886" s="11" t="s">
        <v>1069</v>
      </c>
      <c r="B886" s="11" t="s">
        <v>1069</v>
      </c>
      <c r="C886" s="27"/>
      <c r="D886" s="12" t="s">
        <v>1537</v>
      </c>
      <c r="E886" s="39"/>
      <c r="F886" s="69">
        <f>LEN(A886)</f>
        <v>3</v>
      </c>
      <c r="H886" s="4"/>
      <c r="I886" s="4"/>
      <c r="J886" s="75"/>
      <c r="K886" s="75"/>
      <c r="L886" s="88"/>
      <c r="M886" s="4"/>
      <c r="Q886" s="4"/>
    </row>
    <row r="887" spans="1:17" x14ac:dyDescent="0.25">
      <c r="A887" s="11" t="s">
        <v>1070</v>
      </c>
      <c r="B887" s="11" t="s">
        <v>1070</v>
      </c>
      <c r="C887" s="27"/>
      <c r="D887" s="12" t="s">
        <v>1537</v>
      </c>
      <c r="E887" s="39"/>
      <c r="F887" s="69">
        <f>LEN(A887)</f>
        <v>4</v>
      </c>
      <c r="H887" s="4"/>
      <c r="I887" s="4"/>
      <c r="J887" s="75"/>
      <c r="K887" s="75"/>
      <c r="L887" s="88"/>
      <c r="M887" s="4"/>
      <c r="Q887" s="4"/>
    </row>
    <row r="888" spans="1:17" x14ac:dyDescent="0.25">
      <c r="A888" s="11"/>
      <c r="B888" s="22" t="s">
        <v>1071</v>
      </c>
      <c r="C888" s="27"/>
      <c r="D888" s="12" t="s">
        <v>1538</v>
      </c>
      <c r="E888" s="39"/>
      <c r="F888" s="69">
        <f t="shared" si="14"/>
        <v>5</v>
      </c>
      <c r="H888" s="4"/>
      <c r="I888" s="4"/>
      <c r="J888" s="75"/>
      <c r="K888" s="75"/>
      <c r="L888" s="88"/>
      <c r="M888" s="4"/>
      <c r="Q888" s="4"/>
    </row>
    <row r="889" spans="1:17" x14ac:dyDescent="0.25">
      <c r="A889" s="13"/>
      <c r="B889" s="21" t="s">
        <v>1072</v>
      </c>
      <c r="C889" s="77">
        <v>8</v>
      </c>
      <c r="D889" s="14" t="s">
        <v>3856</v>
      </c>
      <c r="E889" s="38"/>
      <c r="F889" s="69">
        <f t="shared" si="14"/>
        <v>7</v>
      </c>
      <c r="H889" s="4"/>
      <c r="I889" s="4"/>
      <c r="J889" s="75"/>
      <c r="K889" s="75"/>
      <c r="L889" s="88"/>
      <c r="M889" s="4"/>
      <c r="Q889" s="4"/>
    </row>
    <row r="890" spans="1:17" x14ac:dyDescent="0.25">
      <c r="A890" s="13"/>
      <c r="B890" s="21" t="s">
        <v>1073</v>
      </c>
      <c r="C890" s="77">
        <v>6</v>
      </c>
      <c r="D890" s="14" t="s">
        <v>3857</v>
      </c>
      <c r="E890" s="38"/>
      <c r="F890" s="69">
        <f t="shared" si="14"/>
        <v>7</v>
      </c>
      <c r="H890" s="4"/>
      <c r="I890" s="4"/>
      <c r="J890" s="75"/>
      <c r="K890" s="75"/>
      <c r="L890" s="88"/>
      <c r="M890" s="4"/>
      <c r="Q890" s="4"/>
    </row>
    <row r="891" spans="1:17" ht="31.5" x14ac:dyDescent="0.25">
      <c r="A891" s="11" t="s">
        <v>1074</v>
      </c>
      <c r="B891" s="11" t="s">
        <v>1074</v>
      </c>
      <c r="C891" s="27"/>
      <c r="D891" s="12" t="s">
        <v>3858</v>
      </c>
      <c r="E891" s="39"/>
      <c r="F891" s="69">
        <f>LEN(A891)</f>
        <v>2</v>
      </c>
      <c r="H891" s="4"/>
      <c r="I891" s="4"/>
      <c r="J891" s="75"/>
      <c r="K891" s="75"/>
      <c r="L891" s="88"/>
      <c r="M891" s="4"/>
      <c r="Q891" s="4"/>
    </row>
    <row r="892" spans="1:17" ht="31.5" x14ac:dyDescent="0.25">
      <c r="A892" s="11" t="s">
        <v>1075</v>
      </c>
      <c r="B892" s="11" t="s">
        <v>1075</v>
      </c>
      <c r="C892" s="27"/>
      <c r="D892" s="12" t="s">
        <v>3858</v>
      </c>
      <c r="E892" s="39"/>
      <c r="F892" s="69">
        <f>LEN(A892)</f>
        <v>3</v>
      </c>
      <c r="H892" s="4"/>
      <c r="I892" s="4"/>
      <c r="J892" s="75"/>
      <c r="K892" s="75"/>
      <c r="L892" s="88"/>
      <c r="M892" s="4"/>
      <c r="Q892" s="4"/>
    </row>
    <row r="893" spans="1:17" ht="31.5" x14ac:dyDescent="0.25">
      <c r="A893" s="11" t="s">
        <v>1076</v>
      </c>
      <c r="B893" s="11" t="s">
        <v>1076</v>
      </c>
      <c r="C893" s="27"/>
      <c r="D893" s="12" t="s">
        <v>3858</v>
      </c>
      <c r="E893" s="39"/>
      <c r="F893" s="69">
        <f>LEN(A893)</f>
        <v>4</v>
      </c>
      <c r="H893" s="4"/>
      <c r="I893" s="4"/>
      <c r="J893" s="75"/>
      <c r="K893" s="75"/>
      <c r="L893" s="88"/>
      <c r="M893" s="4"/>
      <c r="Q893" s="4"/>
    </row>
    <row r="894" spans="1:17" x14ac:dyDescent="0.25">
      <c r="A894" s="11"/>
      <c r="B894" s="22" t="s">
        <v>1077</v>
      </c>
      <c r="C894" s="27"/>
      <c r="D894" s="12" t="s">
        <v>2257</v>
      </c>
      <c r="E894" s="39"/>
      <c r="F894" s="69">
        <f t="shared" si="14"/>
        <v>5</v>
      </c>
      <c r="H894" s="4"/>
      <c r="I894" s="4"/>
      <c r="J894" s="75"/>
      <c r="K894" s="75"/>
      <c r="L894" s="88"/>
      <c r="M894" s="4"/>
      <c r="Q894" s="4"/>
    </row>
    <row r="895" spans="1:17" x14ac:dyDescent="0.25">
      <c r="A895" s="10"/>
      <c r="B895" s="23" t="s">
        <v>1078</v>
      </c>
      <c r="C895" s="30">
        <v>1</v>
      </c>
      <c r="D895" s="16" t="s">
        <v>2258</v>
      </c>
      <c r="E895" s="38"/>
      <c r="F895" s="69">
        <f t="shared" si="14"/>
        <v>7</v>
      </c>
      <c r="H895" s="4"/>
      <c r="I895" s="4"/>
      <c r="J895" s="75"/>
      <c r="K895" s="75"/>
      <c r="L895" s="88"/>
      <c r="M895" s="4"/>
      <c r="Q895" s="4"/>
    </row>
    <row r="896" spans="1:17" ht="30.75" x14ac:dyDescent="0.25">
      <c r="A896" s="10"/>
      <c r="B896" s="23" t="s">
        <v>1079</v>
      </c>
      <c r="C896" s="30">
        <v>9</v>
      </c>
      <c r="D896" s="16" t="s">
        <v>6936</v>
      </c>
      <c r="E896" s="38"/>
      <c r="F896" s="69">
        <f t="shared" si="14"/>
        <v>7</v>
      </c>
      <c r="H896" s="4"/>
      <c r="I896" s="4"/>
      <c r="J896" s="75"/>
      <c r="K896" s="75"/>
      <c r="L896" s="88"/>
      <c r="M896" s="4"/>
      <c r="Q896" s="4"/>
    </row>
    <row r="897" spans="1:17" x14ac:dyDescent="0.25">
      <c r="A897" s="10"/>
      <c r="B897" s="23" t="s">
        <v>1080</v>
      </c>
      <c r="C897" s="30">
        <v>7</v>
      </c>
      <c r="D897" s="16" t="s">
        <v>6937</v>
      </c>
      <c r="E897" s="38"/>
      <c r="F897" s="69">
        <f t="shared" si="14"/>
        <v>7</v>
      </c>
      <c r="H897" s="4"/>
      <c r="I897" s="4"/>
      <c r="J897" s="75"/>
      <c r="K897" s="75"/>
      <c r="L897" s="88"/>
      <c r="M897" s="4"/>
      <c r="Q897" s="4"/>
    </row>
    <row r="898" spans="1:17" x14ac:dyDescent="0.25">
      <c r="A898" s="10"/>
      <c r="B898" s="23" t="s">
        <v>1081</v>
      </c>
      <c r="C898" s="30">
        <v>5</v>
      </c>
      <c r="D898" s="16" t="s">
        <v>6938</v>
      </c>
      <c r="E898" s="38"/>
      <c r="F898" s="69">
        <f t="shared" si="14"/>
        <v>7</v>
      </c>
      <c r="H898" s="4"/>
      <c r="I898" s="4"/>
      <c r="J898" s="75"/>
      <c r="K898" s="75"/>
      <c r="L898" s="88"/>
      <c r="M898" s="4"/>
      <c r="Q898" s="4"/>
    </row>
    <row r="899" spans="1:17" ht="30.75" x14ac:dyDescent="0.25">
      <c r="A899" s="10"/>
      <c r="B899" s="23" t="s">
        <v>1082</v>
      </c>
      <c r="C899" s="30">
        <v>2</v>
      </c>
      <c r="D899" s="16" t="s">
        <v>3471</v>
      </c>
      <c r="E899" s="38"/>
      <c r="F899" s="69">
        <f t="shared" si="14"/>
        <v>7</v>
      </c>
      <c r="H899" s="4"/>
      <c r="I899" s="4"/>
      <c r="J899" s="75"/>
      <c r="K899" s="75"/>
      <c r="L899" s="88"/>
      <c r="M899" s="4"/>
      <c r="Q899" s="4"/>
    </row>
    <row r="900" spans="1:17" x14ac:dyDescent="0.25">
      <c r="A900" s="10"/>
      <c r="B900" s="23" t="s">
        <v>1083</v>
      </c>
      <c r="C900" s="30">
        <v>0</v>
      </c>
      <c r="D900" s="16" t="s">
        <v>6349</v>
      </c>
      <c r="E900" s="38"/>
      <c r="F900" s="69">
        <f t="shared" si="14"/>
        <v>7</v>
      </c>
      <c r="H900" s="4"/>
      <c r="I900" s="4"/>
      <c r="J900" s="75"/>
      <c r="K900" s="75"/>
      <c r="L900" s="88"/>
      <c r="M900" s="4"/>
      <c r="Q900" s="4"/>
    </row>
    <row r="901" spans="1:17" x14ac:dyDescent="0.25">
      <c r="A901" s="11"/>
      <c r="B901" s="22" t="s">
        <v>1084</v>
      </c>
      <c r="C901" s="27"/>
      <c r="D901" s="12" t="s">
        <v>6159</v>
      </c>
      <c r="E901" s="39"/>
      <c r="F901" s="69">
        <f t="shared" si="14"/>
        <v>5</v>
      </c>
      <c r="H901" s="4"/>
      <c r="I901" s="4"/>
      <c r="J901" s="75"/>
      <c r="K901" s="75"/>
      <c r="L901" s="88"/>
      <c r="M901" s="4"/>
      <c r="Q901" s="4"/>
    </row>
    <row r="902" spans="1:17" x14ac:dyDescent="0.25">
      <c r="A902" s="10"/>
      <c r="B902" s="23" t="s">
        <v>1085</v>
      </c>
      <c r="C902" s="30">
        <v>6</v>
      </c>
      <c r="D902" s="16" t="s">
        <v>6159</v>
      </c>
      <c r="E902" s="38"/>
      <c r="F902" s="69">
        <f t="shared" si="14"/>
        <v>7</v>
      </c>
      <c r="H902" s="4"/>
      <c r="I902" s="4"/>
      <c r="J902" s="75"/>
      <c r="K902" s="75"/>
      <c r="L902" s="88"/>
      <c r="M902" s="4"/>
      <c r="Q902" s="4"/>
    </row>
    <row r="903" spans="1:17" x14ac:dyDescent="0.25">
      <c r="A903" s="11" t="s">
        <v>1086</v>
      </c>
      <c r="B903" s="11" t="s">
        <v>1086</v>
      </c>
      <c r="C903" s="27"/>
      <c r="D903" s="12" t="s">
        <v>6160</v>
      </c>
      <c r="E903" s="39"/>
      <c r="F903" s="69">
        <f>LEN(A903)</f>
        <v>2</v>
      </c>
      <c r="H903" s="4"/>
      <c r="I903" s="4"/>
      <c r="J903" s="75"/>
      <c r="K903" s="75"/>
      <c r="L903" s="88"/>
      <c r="M903" s="4"/>
      <c r="Q903" s="4"/>
    </row>
    <row r="904" spans="1:17" x14ac:dyDescent="0.25">
      <c r="A904" s="11" t="s">
        <v>1087</v>
      </c>
      <c r="B904" s="11" t="s">
        <v>1087</v>
      </c>
      <c r="C904" s="27"/>
      <c r="D904" s="12" t="s">
        <v>6161</v>
      </c>
      <c r="E904" s="39"/>
      <c r="F904" s="69">
        <f>LEN(A904)</f>
        <v>3</v>
      </c>
      <c r="H904" s="4"/>
      <c r="I904" s="4"/>
      <c r="J904" s="75"/>
      <c r="K904" s="75"/>
      <c r="L904" s="88"/>
      <c r="M904" s="4"/>
      <c r="Q904" s="4"/>
    </row>
    <row r="905" spans="1:17" ht="47.25" x14ac:dyDescent="0.25">
      <c r="A905" s="11" t="s">
        <v>1088</v>
      </c>
      <c r="B905" s="11" t="s">
        <v>1088</v>
      </c>
      <c r="C905" s="27"/>
      <c r="D905" s="12" t="s">
        <v>3472</v>
      </c>
      <c r="E905" s="39"/>
      <c r="F905" s="69">
        <f>LEN(A905)</f>
        <v>4</v>
      </c>
      <c r="H905" s="4"/>
      <c r="I905" s="4"/>
      <c r="J905" s="75"/>
      <c r="K905" s="75"/>
      <c r="L905" s="88"/>
      <c r="M905" s="4"/>
      <c r="Q905" s="4"/>
    </row>
    <row r="906" spans="1:17" x14ac:dyDescent="0.25">
      <c r="A906" s="11"/>
      <c r="B906" s="22" t="s">
        <v>1089</v>
      </c>
      <c r="C906" s="27"/>
      <c r="D906" s="12" t="s">
        <v>6162</v>
      </c>
      <c r="E906" s="39"/>
      <c r="F906" s="69">
        <f t="shared" si="14"/>
        <v>5</v>
      </c>
      <c r="H906" s="4"/>
      <c r="I906" s="4"/>
      <c r="J906" s="75"/>
      <c r="K906" s="75"/>
      <c r="L906" s="88"/>
      <c r="M906" s="4"/>
      <c r="Q906" s="4"/>
    </row>
    <row r="907" spans="1:17" x14ac:dyDescent="0.25">
      <c r="A907" s="10"/>
      <c r="B907" s="23" t="s">
        <v>1090</v>
      </c>
      <c r="C907" s="30">
        <v>9</v>
      </c>
      <c r="D907" s="16" t="s">
        <v>6163</v>
      </c>
      <c r="E907" s="38"/>
      <c r="F907" s="69">
        <f t="shared" si="14"/>
        <v>7</v>
      </c>
      <c r="H907" s="4"/>
      <c r="I907" s="4"/>
      <c r="J907" s="75"/>
      <c r="K907" s="75"/>
      <c r="L907" s="88"/>
      <c r="M907" s="4"/>
      <c r="Q907" s="4"/>
    </row>
    <row r="908" spans="1:17" x14ac:dyDescent="0.25">
      <c r="A908" s="10"/>
      <c r="B908" s="23" t="s">
        <v>1091</v>
      </c>
      <c r="C908" s="30">
        <v>7</v>
      </c>
      <c r="D908" s="16" t="s">
        <v>6164</v>
      </c>
      <c r="E908" s="38"/>
      <c r="F908" s="69">
        <f t="shared" si="14"/>
        <v>7</v>
      </c>
      <c r="H908" s="4"/>
      <c r="I908" s="4"/>
      <c r="J908" s="75"/>
      <c r="K908" s="75"/>
      <c r="L908" s="88"/>
      <c r="M908" s="4"/>
      <c r="Q908" s="4"/>
    </row>
    <row r="909" spans="1:17" x14ac:dyDescent="0.25">
      <c r="A909" s="11" t="s">
        <v>1092</v>
      </c>
      <c r="B909" s="11" t="s">
        <v>1092</v>
      </c>
      <c r="C909" s="27"/>
      <c r="D909" s="12" t="s">
        <v>6165</v>
      </c>
      <c r="E909" s="39"/>
      <c r="F909" s="69">
        <f>LEN(A909)</f>
        <v>4</v>
      </c>
      <c r="H909" s="4"/>
      <c r="I909" s="4"/>
      <c r="J909" s="75"/>
      <c r="K909" s="75"/>
      <c r="L909" s="88"/>
      <c r="M909" s="4"/>
      <c r="Q909" s="4"/>
    </row>
    <row r="910" spans="1:17" x14ac:dyDescent="0.25">
      <c r="A910" s="11"/>
      <c r="B910" s="22" t="s">
        <v>1093</v>
      </c>
      <c r="C910" s="27"/>
      <c r="D910" s="12" t="s">
        <v>6166</v>
      </c>
      <c r="E910" s="39"/>
      <c r="F910" s="69">
        <f t="shared" si="14"/>
        <v>5</v>
      </c>
      <c r="H910" s="4"/>
      <c r="I910" s="4"/>
      <c r="J910" s="75"/>
      <c r="K910" s="75"/>
      <c r="L910" s="88"/>
      <c r="M910" s="4"/>
      <c r="Q910" s="4"/>
    </row>
    <row r="911" spans="1:17" x14ac:dyDescent="0.25">
      <c r="A911" s="10"/>
      <c r="B911" s="23" t="s">
        <v>1094</v>
      </c>
      <c r="C911" s="30">
        <v>1</v>
      </c>
      <c r="D911" s="16" t="s">
        <v>950</v>
      </c>
      <c r="E911" s="38"/>
      <c r="F911" s="69">
        <f t="shared" si="14"/>
        <v>7</v>
      </c>
      <c r="H911" s="4"/>
      <c r="I911" s="4"/>
      <c r="J911" s="75"/>
      <c r="K911" s="75"/>
      <c r="L911" s="88"/>
      <c r="M911" s="4"/>
      <c r="Q911" s="4"/>
    </row>
    <row r="912" spans="1:17" x14ac:dyDescent="0.25">
      <c r="A912" s="10"/>
      <c r="B912" s="23" t="s">
        <v>1095</v>
      </c>
      <c r="C912" s="30">
        <v>9</v>
      </c>
      <c r="D912" s="16" t="s">
        <v>951</v>
      </c>
      <c r="E912" s="38"/>
      <c r="F912" s="69">
        <f t="shared" si="14"/>
        <v>7</v>
      </c>
      <c r="H912" s="4"/>
      <c r="I912" s="4"/>
      <c r="J912" s="75"/>
      <c r="K912" s="75"/>
      <c r="L912" s="88"/>
      <c r="M912" s="4"/>
      <c r="Q912" s="4"/>
    </row>
    <row r="913" spans="1:17" x14ac:dyDescent="0.25">
      <c r="A913" s="10"/>
      <c r="B913" s="23" t="s">
        <v>1096</v>
      </c>
      <c r="C913" s="30">
        <v>7</v>
      </c>
      <c r="D913" s="16" t="s">
        <v>762</v>
      </c>
      <c r="E913" s="38"/>
      <c r="F913" s="69">
        <f t="shared" si="14"/>
        <v>7</v>
      </c>
      <c r="H913" s="4"/>
      <c r="I913" s="4"/>
      <c r="J913" s="75"/>
      <c r="K913" s="75"/>
      <c r="L913" s="88"/>
      <c r="M913" s="4"/>
      <c r="Q913" s="4"/>
    </row>
    <row r="914" spans="1:17" x14ac:dyDescent="0.25">
      <c r="A914" s="10"/>
      <c r="B914" s="23" t="s">
        <v>1097</v>
      </c>
      <c r="C914" s="30">
        <v>5</v>
      </c>
      <c r="D914" s="16" t="s">
        <v>763</v>
      </c>
      <c r="E914" s="38"/>
      <c r="F914" s="69">
        <f t="shared" si="14"/>
        <v>7</v>
      </c>
      <c r="H914" s="4"/>
      <c r="I914" s="4"/>
      <c r="J914" s="75"/>
      <c r="K914" s="75"/>
      <c r="L914" s="88"/>
      <c r="M914" s="4"/>
      <c r="Q914" s="4"/>
    </row>
    <row r="915" spans="1:17" x14ac:dyDescent="0.25">
      <c r="A915" s="11" t="s">
        <v>1098</v>
      </c>
      <c r="B915" s="11" t="s">
        <v>1098</v>
      </c>
      <c r="C915" s="27"/>
      <c r="D915" s="12" t="s">
        <v>764</v>
      </c>
      <c r="E915" s="39"/>
      <c r="F915" s="69">
        <f>LEN(A915)</f>
        <v>3</v>
      </c>
      <c r="H915" s="4"/>
      <c r="I915" s="4"/>
      <c r="J915" s="75"/>
      <c r="K915" s="75"/>
      <c r="L915" s="88"/>
      <c r="M915" s="4"/>
      <c r="Q915" s="4"/>
    </row>
    <row r="916" spans="1:17" x14ac:dyDescent="0.25">
      <c r="A916" s="11" t="s">
        <v>1099</v>
      </c>
      <c r="B916" s="11" t="s">
        <v>1099</v>
      </c>
      <c r="C916" s="27"/>
      <c r="D916" s="12" t="s">
        <v>764</v>
      </c>
      <c r="E916" s="39"/>
      <c r="F916" s="69">
        <f>LEN(A916)</f>
        <v>4</v>
      </c>
      <c r="H916" s="4"/>
      <c r="I916" s="4"/>
      <c r="J916" s="75"/>
      <c r="K916" s="75"/>
      <c r="L916" s="88"/>
      <c r="M916" s="4"/>
      <c r="Q916" s="4"/>
    </row>
    <row r="917" spans="1:17" x14ac:dyDescent="0.25">
      <c r="A917" s="11"/>
      <c r="B917" s="22" t="s">
        <v>1100</v>
      </c>
      <c r="C917" s="27"/>
      <c r="D917" s="12" t="s">
        <v>765</v>
      </c>
      <c r="E917" s="39"/>
      <c r="F917" s="69">
        <f t="shared" si="14"/>
        <v>5</v>
      </c>
      <c r="H917" s="4"/>
      <c r="I917" s="4"/>
      <c r="J917" s="75"/>
      <c r="K917" s="75"/>
      <c r="L917" s="88"/>
      <c r="M917" s="4"/>
      <c r="Q917" s="4"/>
    </row>
    <row r="918" spans="1:17" x14ac:dyDescent="0.25">
      <c r="A918" s="10"/>
      <c r="B918" s="23" t="s">
        <v>1101</v>
      </c>
      <c r="C918" s="30">
        <v>6</v>
      </c>
      <c r="D918" s="16" t="s">
        <v>766</v>
      </c>
      <c r="E918" s="38"/>
      <c r="F918" s="69">
        <f t="shared" si="14"/>
        <v>7</v>
      </c>
      <c r="H918" s="4"/>
      <c r="I918" s="4"/>
      <c r="J918" s="75"/>
      <c r="K918" s="75"/>
      <c r="L918" s="88"/>
      <c r="M918" s="4"/>
      <c r="Q918" s="4"/>
    </row>
    <row r="919" spans="1:17" x14ac:dyDescent="0.25">
      <c r="A919" s="10"/>
      <c r="B919" s="23" t="s">
        <v>1102</v>
      </c>
      <c r="C919" s="30">
        <v>4</v>
      </c>
      <c r="D919" s="16" t="s">
        <v>767</v>
      </c>
      <c r="E919" s="38"/>
      <c r="F919" s="69">
        <f t="shared" si="14"/>
        <v>7</v>
      </c>
      <c r="H919" s="4"/>
      <c r="I919" s="4"/>
      <c r="J919" s="75"/>
      <c r="K919" s="75"/>
      <c r="L919" s="88"/>
      <c r="M919" s="4"/>
      <c r="Q919" s="4"/>
    </row>
    <row r="920" spans="1:17" x14ac:dyDescent="0.25">
      <c r="A920" s="10"/>
      <c r="B920" s="23" t="s">
        <v>1103</v>
      </c>
      <c r="C920" s="30">
        <v>2</v>
      </c>
      <c r="D920" s="16" t="s">
        <v>3169</v>
      </c>
      <c r="E920" s="38"/>
      <c r="F920" s="69">
        <f t="shared" si="14"/>
        <v>7</v>
      </c>
      <c r="H920" s="4"/>
      <c r="I920" s="4"/>
      <c r="J920" s="75"/>
      <c r="K920" s="75"/>
      <c r="L920" s="88"/>
      <c r="M920" s="4"/>
      <c r="Q920" s="4"/>
    </row>
    <row r="921" spans="1:17" x14ac:dyDescent="0.25">
      <c r="A921" s="11"/>
      <c r="B921" s="22" t="s">
        <v>1104</v>
      </c>
      <c r="C921" s="27"/>
      <c r="D921" s="12" t="s">
        <v>3170</v>
      </c>
      <c r="E921" s="39"/>
      <c r="F921" s="69">
        <f t="shared" si="14"/>
        <v>5</v>
      </c>
      <c r="H921" s="4"/>
      <c r="I921" s="4"/>
      <c r="J921" s="75"/>
      <c r="K921" s="75"/>
      <c r="L921" s="88"/>
      <c r="M921" s="4"/>
      <c r="Q921" s="4"/>
    </row>
    <row r="922" spans="1:17" x14ac:dyDescent="0.25">
      <c r="A922" s="10"/>
      <c r="B922" s="23" t="s">
        <v>2366</v>
      </c>
      <c r="C922" s="30">
        <v>4</v>
      </c>
      <c r="D922" s="16" t="s">
        <v>3171</v>
      </c>
      <c r="E922" s="38"/>
      <c r="F922" s="69">
        <f t="shared" si="14"/>
        <v>7</v>
      </c>
      <c r="H922" s="4"/>
      <c r="I922" s="4"/>
      <c r="J922" s="75"/>
      <c r="K922" s="75"/>
      <c r="L922" s="88"/>
      <c r="M922" s="4"/>
      <c r="Q922" s="4"/>
    </row>
    <row r="923" spans="1:17" x14ac:dyDescent="0.25">
      <c r="A923" s="10"/>
      <c r="B923" s="23" t="s">
        <v>2367</v>
      </c>
      <c r="C923" s="30">
        <v>2</v>
      </c>
      <c r="D923" s="16" t="s">
        <v>3172</v>
      </c>
      <c r="E923" s="38"/>
      <c r="F923" s="69">
        <f t="shared" si="14"/>
        <v>7</v>
      </c>
      <c r="H923" s="4"/>
      <c r="I923" s="4"/>
      <c r="J923" s="75"/>
      <c r="K923" s="75"/>
      <c r="L923" s="88"/>
      <c r="M923" s="4"/>
      <c r="Q923" s="4"/>
    </row>
    <row r="924" spans="1:17" ht="30.75" x14ac:dyDescent="0.25">
      <c r="A924" s="10"/>
      <c r="B924" s="23" t="s">
        <v>1586</v>
      </c>
      <c r="C924" s="30">
        <v>0</v>
      </c>
      <c r="D924" s="16" t="s">
        <v>4509</v>
      </c>
      <c r="E924" s="38"/>
      <c r="F924" s="69">
        <f t="shared" ref="F924:F990" si="15">LEN(B924)</f>
        <v>7</v>
      </c>
      <c r="H924" s="4"/>
      <c r="I924" s="4"/>
      <c r="J924" s="75"/>
      <c r="K924" s="75"/>
      <c r="L924" s="88"/>
      <c r="M924" s="4"/>
      <c r="Q924" s="4"/>
    </row>
    <row r="925" spans="1:17" x14ac:dyDescent="0.25">
      <c r="A925" s="10"/>
      <c r="B925" s="23" t="s">
        <v>1587</v>
      </c>
      <c r="C925" s="30">
        <v>8</v>
      </c>
      <c r="D925" s="16" t="s">
        <v>3173</v>
      </c>
      <c r="E925" s="38"/>
      <c r="F925" s="69">
        <f t="shared" si="15"/>
        <v>7</v>
      </c>
      <c r="H925" s="4"/>
      <c r="I925" s="4"/>
      <c r="J925" s="75"/>
      <c r="K925" s="75"/>
      <c r="L925" s="88"/>
      <c r="M925" s="4"/>
      <c r="Q925" s="4"/>
    </row>
    <row r="926" spans="1:17" x14ac:dyDescent="0.25">
      <c r="A926" s="11"/>
      <c r="B926" s="22" t="s">
        <v>1588</v>
      </c>
      <c r="C926" s="27"/>
      <c r="D926" s="12" t="s">
        <v>5221</v>
      </c>
      <c r="E926" s="39"/>
      <c r="F926" s="69">
        <f t="shared" si="15"/>
        <v>5</v>
      </c>
      <c r="H926" s="4"/>
      <c r="I926" s="4"/>
      <c r="J926" s="75"/>
      <c r="K926" s="75"/>
      <c r="L926" s="88"/>
      <c r="M926" s="4"/>
      <c r="Q926" s="4"/>
    </row>
    <row r="927" spans="1:17" x14ac:dyDescent="0.25">
      <c r="A927" s="10"/>
      <c r="B927" s="23" t="s">
        <v>1589</v>
      </c>
      <c r="C927" s="30">
        <v>1</v>
      </c>
      <c r="D927" s="16" t="s">
        <v>5221</v>
      </c>
      <c r="E927" s="38"/>
      <c r="F927" s="69">
        <f t="shared" si="15"/>
        <v>7</v>
      </c>
      <c r="H927" s="4"/>
      <c r="I927" s="4"/>
      <c r="J927" s="75"/>
      <c r="K927" s="75"/>
      <c r="L927" s="88"/>
      <c r="M927" s="4"/>
      <c r="Q927" s="4"/>
    </row>
    <row r="928" spans="1:17" x14ac:dyDescent="0.25">
      <c r="A928" s="11"/>
      <c r="B928" s="22" t="s">
        <v>1590</v>
      </c>
      <c r="C928" s="27"/>
      <c r="D928" s="12" t="s">
        <v>5222</v>
      </c>
      <c r="E928" s="39"/>
      <c r="F928" s="69">
        <f t="shared" si="15"/>
        <v>5</v>
      </c>
      <c r="H928" s="4"/>
      <c r="I928" s="4"/>
      <c r="J928" s="75"/>
      <c r="K928" s="75"/>
      <c r="L928" s="88"/>
      <c r="M928" s="4"/>
      <c r="Q928" s="4"/>
    </row>
    <row r="929" spans="1:17" x14ac:dyDescent="0.25">
      <c r="A929" s="10"/>
      <c r="B929" s="23" t="s">
        <v>1591</v>
      </c>
      <c r="C929" s="30">
        <v>9</v>
      </c>
      <c r="D929" s="16" t="s">
        <v>4740</v>
      </c>
      <c r="E929" s="38"/>
      <c r="F929" s="69">
        <f t="shared" si="15"/>
        <v>7</v>
      </c>
      <c r="H929" s="4"/>
      <c r="I929" s="4"/>
      <c r="J929" s="75"/>
      <c r="K929" s="75"/>
      <c r="L929" s="88"/>
      <c r="M929" s="4"/>
      <c r="Q929" s="4"/>
    </row>
    <row r="930" spans="1:17" x14ac:dyDescent="0.25">
      <c r="A930" s="10"/>
      <c r="B930" s="23" t="s">
        <v>1592</v>
      </c>
      <c r="C930" s="30">
        <v>7</v>
      </c>
      <c r="D930" s="16" t="s">
        <v>4741</v>
      </c>
      <c r="E930" s="38"/>
      <c r="F930" s="69">
        <f t="shared" si="15"/>
        <v>7</v>
      </c>
      <c r="H930" s="4"/>
      <c r="I930" s="4"/>
      <c r="J930" s="75"/>
      <c r="K930" s="75"/>
      <c r="L930" s="88"/>
      <c r="M930" s="4"/>
      <c r="Q930" s="4"/>
    </row>
    <row r="931" spans="1:17" ht="30.75" x14ac:dyDescent="0.25">
      <c r="A931" s="10"/>
      <c r="B931" s="23" t="s">
        <v>1593</v>
      </c>
      <c r="C931" s="30">
        <v>5</v>
      </c>
      <c r="D931" s="16" t="s">
        <v>4510</v>
      </c>
      <c r="E931" s="38"/>
      <c r="F931" s="69">
        <f t="shared" si="15"/>
        <v>7</v>
      </c>
      <c r="H931" s="4"/>
      <c r="I931" s="4"/>
      <c r="J931" s="75"/>
      <c r="K931" s="75"/>
      <c r="L931" s="88"/>
      <c r="M931" s="4"/>
      <c r="Q931" s="4"/>
    </row>
    <row r="932" spans="1:17" x14ac:dyDescent="0.25">
      <c r="A932" s="10"/>
      <c r="B932" s="23" t="s">
        <v>1594</v>
      </c>
      <c r="C932" s="30">
        <v>3</v>
      </c>
      <c r="D932" s="16" t="s">
        <v>3197</v>
      </c>
      <c r="E932" s="38"/>
      <c r="F932" s="69">
        <f t="shared" si="15"/>
        <v>7</v>
      </c>
      <c r="H932" s="4"/>
      <c r="I932" s="4"/>
      <c r="J932" s="75"/>
      <c r="K932" s="75"/>
      <c r="L932" s="88"/>
      <c r="M932" s="4"/>
      <c r="Q932" s="4"/>
    </row>
    <row r="933" spans="1:17" x14ac:dyDescent="0.25">
      <c r="A933" s="10"/>
      <c r="B933" s="23" t="s">
        <v>2317</v>
      </c>
      <c r="C933" s="30">
        <v>0</v>
      </c>
      <c r="D933" s="16" t="s">
        <v>3198</v>
      </c>
      <c r="E933" s="38"/>
      <c r="F933" s="69">
        <f t="shared" si="15"/>
        <v>7</v>
      </c>
      <c r="H933" s="4"/>
      <c r="I933" s="4"/>
      <c r="J933" s="75"/>
      <c r="K933" s="75"/>
      <c r="L933" s="88"/>
      <c r="M933" s="4"/>
      <c r="Q933" s="4"/>
    </row>
    <row r="934" spans="1:17" x14ac:dyDescent="0.25">
      <c r="A934" s="10"/>
      <c r="B934" s="23" t="s">
        <v>2318</v>
      </c>
      <c r="C934" s="30">
        <v>8</v>
      </c>
      <c r="D934" s="16" t="s">
        <v>3199</v>
      </c>
      <c r="E934" s="38"/>
      <c r="F934" s="69">
        <f t="shared" si="15"/>
        <v>7</v>
      </c>
      <c r="H934" s="4"/>
      <c r="I934" s="4"/>
      <c r="J934" s="75"/>
      <c r="K934" s="75"/>
      <c r="L934" s="88"/>
      <c r="M934" s="4"/>
      <c r="Q934" s="4"/>
    </row>
    <row r="935" spans="1:17" x14ac:dyDescent="0.25">
      <c r="A935" s="10"/>
      <c r="B935" s="23" t="s">
        <v>5108</v>
      </c>
      <c r="C935" s="30">
        <v>6</v>
      </c>
      <c r="D935" s="16" t="s">
        <v>3200</v>
      </c>
      <c r="E935" s="38"/>
      <c r="F935" s="69">
        <f t="shared" si="15"/>
        <v>7</v>
      </c>
      <c r="H935" s="4"/>
      <c r="I935" s="4"/>
      <c r="J935" s="75"/>
      <c r="K935" s="75"/>
      <c r="L935" s="88"/>
      <c r="M935" s="4"/>
      <c r="Q935" s="4"/>
    </row>
    <row r="936" spans="1:17" x14ac:dyDescent="0.25">
      <c r="A936" s="10"/>
      <c r="B936" s="23" t="s">
        <v>5510</v>
      </c>
      <c r="C936" s="30">
        <v>4</v>
      </c>
      <c r="D936" s="16" t="s">
        <v>2342</v>
      </c>
      <c r="E936" s="38"/>
      <c r="F936" s="69">
        <v>7</v>
      </c>
      <c r="H936" s="4"/>
      <c r="I936" s="4"/>
      <c r="J936" s="75"/>
      <c r="K936" s="75"/>
      <c r="L936" s="88"/>
      <c r="M936" s="4"/>
      <c r="Q936" s="4"/>
    </row>
    <row r="937" spans="1:17" x14ac:dyDescent="0.25">
      <c r="A937" s="10"/>
      <c r="B937" s="23" t="s">
        <v>1529</v>
      </c>
      <c r="C937" s="30">
        <v>2</v>
      </c>
      <c r="D937" s="16" t="s">
        <v>2343</v>
      </c>
      <c r="E937" s="38"/>
      <c r="F937" s="69">
        <v>7</v>
      </c>
      <c r="G937" s="62"/>
      <c r="H937" s="4"/>
      <c r="I937" s="4"/>
      <c r="J937" s="75">
        <v>20150331</v>
      </c>
      <c r="K937" s="75" t="s">
        <v>2605</v>
      </c>
      <c r="L937" s="88" t="s">
        <v>29</v>
      </c>
      <c r="M937" s="4"/>
      <c r="Q937" s="4"/>
    </row>
    <row r="938" spans="1:17" x14ac:dyDescent="0.25">
      <c r="A938" s="11" t="s">
        <v>5109</v>
      </c>
      <c r="B938" s="11" t="s">
        <v>5109</v>
      </c>
      <c r="C938" s="27"/>
      <c r="D938" s="12" t="s">
        <v>4570</v>
      </c>
      <c r="E938" s="39"/>
      <c r="F938" s="69">
        <f>LEN(A938)</f>
        <v>2</v>
      </c>
      <c r="H938" s="4"/>
      <c r="I938" s="4"/>
      <c r="J938" s="75"/>
      <c r="K938" s="75"/>
      <c r="L938" s="88"/>
      <c r="M938" s="4"/>
      <c r="Q938" s="4"/>
    </row>
    <row r="939" spans="1:17" x14ac:dyDescent="0.25">
      <c r="A939" s="11" t="s">
        <v>5110</v>
      </c>
      <c r="B939" s="11" t="s">
        <v>5110</v>
      </c>
      <c r="C939" s="27"/>
      <c r="D939" s="12" t="s">
        <v>3201</v>
      </c>
      <c r="E939" s="39"/>
      <c r="F939" s="69">
        <f>LEN(A939)</f>
        <v>3</v>
      </c>
      <c r="H939" s="4"/>
      <c r="I939" s="4"/>
      <c r="J939" s="75"/>
      <c r="K939" s="75"/>
      <c r="L939" s="88"/>
      <c r="M939" s="4"/>
      <c r="Q939" s="4"/>
    </row>
    <row r="940" spans="1:17" x14ac:dyDescent="0.25">
      <c r="A940" s="11" t="s">
        <v>5111</v>
      </c>
      <c r="B940" s="11" t="s">
        <v>5111</v>
      </c>
      <c r="C940" s="27"/>
      <c r="D940" s="12" t="s">
        <v>3201</v>
      </c>
      <c r="E940" s="39"/>
      <c r="F940" s="69">
        <f>LEN(A940)</f>
        <v>4</v>
      </c>
      <c r="H940" s="4"/>
      <c r="I940" s="4"/>
      <c r="J940" s="75"/>
      <c r="K940" s="75"/>
      <c r="L940" s="88"/>
      <c r="M940" s="4"/>
      <c r="Q940" s="4"/>
    </row>
    <row r="941" spans="1:17" x14ac:dyDescent="0.25">
      <c r="A941" s="11"/>
      <c r="B941" s="22" t="s">
        <v>5103</v>
      </c>
      <c r="C941" s="27"/>
      <c r="D941" s="12" t="s">
        <v>3202</v>
      </c>
      <c r="E941" s="39"/>
      <c r="F941" s="69">
        <f t="shared" si="15"/>
        <v>5</v>
      </c>
      <c r="H941" s="4"/>
      <c r="I941" s="4"/>
      <c r="J941" s="75"/>
      <c r="K941" s="75"/>
      <c r="L941" s="88"/>
      <c r="M941" s="4"/>
      <c r="Q941" s="4"/>
    </row>
    <row r="942" spans="1:17" x14ac:dyDescent="0.25">
      <c r="A942" s="10"/>
      <c r="B942" s="23" t="s">
        <v>5104</v>
      </c>
      <c r="C942" s="30">
        <v>7</v>
      </c>
      <c r="D942" s="16" t="s">
        <v>3203</v>
      </c>
      <c r="E942" s="38"/>
      <c r="F942" s="69">
        <f t="shared" si="15"/>
        <v>7</v>
      </c>
      <c r="H942" s="4"/>
      <c r="I942" s="4"/>
      <c r="J942" s="75"/>
      <c r="K942" s="75"/>
      <c r="L942" s="88"/>
      <c r="M942" s="4"/>
      <c r="Q942" s="4"/>
    </row>
    <row r="943" spans="1:17" x14ac:dyDescent="0.25">
      <c r="A943" s="11"/>
      <c r="B943" s="22" t="s">
        <v>5105</v>
      </c>
      <c r="C943" s="27"/>
      <c r="D943" s="12" t="s">
        <v>6251</v>
      </c>
      <c r="E943" s="39"/>
      <c r="F943" s="69">
        <f t="shared" si="15"/>
        <v>5</v>
      </c>
      <c r="H943" s="4"/>
      <c r="I943" s="4"/>
      <c r="J943" s="75"/>
      <c r="K943" s="75"/>
      <c r="L943" s="88"/>
      <c r="M943" s="4"/>
      <c r="Q943" s="4"/>
    </row>
    <row r="944" spans="1:17" x14ac:dyDescent="0.25">
      <c r="A944" s="10"/>
      <c r="B944" s="23" t="s">
        <v>2539</v>
      </c>
      <c r="C944" s="30">
        <v>5</v>
      </c>
      <c r="D944" s="16" t="s">
        <v>3174</v>
      </c>
      <c r="E944" s="38"/>
      <c r="F944" s="69">
        <f t="shared" si="15"/>
        <v>7</v>
      </c>
      <c r="H944" s="4"/>
      <c r="I944" s="4"/>
      <c r="J944" s="75"/>
      <c r="K944" s="75"/>
      <c r="L944" s="88"/>
      <c r="M944" s="4"/>
      <c r="Q944" s="4"/>
    </row>
    <row r="945" spans="1:17" x14ac:dyDescent="0.25">
      <c r="A945" s="11"/>
      <c r="B945" s="22" t="s">
        <v>2540</v>
      </c>
      <c r="C945" s="27"/>
      <c r="D945" s="12" t="s">
        <v>3175</v>
      </c>
      <c r="E945" s="39"/>
      <c r="F945" s="69">
        <f t="shared" si="15"/>
        <v>5</v>
      </c>
      <c r="H945" s="4"/>
      <c r="I945" s="4"/>
      <c r="J945" s="75"/>
      <c r="K945" s="75"/>
      <c r="L945" s="88"/>
      <c r="M945" s="4"/>
      <c r="Q945" s="4"/>
    </row>
    <row r="946" spans="1:17" x14ac:dyDescent="0.25">
      <c r="A946" s="10"/>
      <c r="B946" s="23" t="s">
        <v>2541</v>
      </c>
      <c r="C946" s="30">
        <v>2</v>
      </c>
      <c r="D946" s="16" t="s">
        <v>3176</v>
      </c>
      <c r="E946" s="38"/>
      <c r="F946" s="69">
        <f t="shared" si="15"/>
        <v>7</v>
      </c>
      <c r="H946" s="4"/>
      <c r="I946" s="4"/>
      <c r="J946" s="75"/>
      <c r="K946" s="75"/>
      <c r="L946" s="88"/>
      <c r="M946" s="4"/>
      <c r="Q946" s="4"/>
    </row>
    <row r="947" spans="1:17" x14ac:dyDescent="0.25">
      <c r="A947" s="11"/>
      <c r="B947" s="22" t="s">
        <v>2542</v>
      </c>
      <c r="C947" s="27"/>
      <c r="D947" s="12" t="s">
        <v>3177</v>
      </c>
      <c r="E947" s="39"/>
      <c r="F947" s="69">
        <f t="shared" si="15"/>
        <v>5</v>
      </c>
      <c r="H947" s="4"/>
      <c r="I947" s="4"/>
      <c r="J947" s="75"/>
      <c r="K947" s="75"/>
      <c r="L947" s="88"/>
      <c r="M947" s="4"/>
      <c r="Q947" s="4"/>
    </row>
    <row r="948" spans="1:17" x14ac:dyDescent="0.25">
      <c r="A948" s="10"/>
      <c r="B948" s="23" t="s">
        <v>2543</v>
      </c>
      <c r="C948" s="30">
        <v>0</v>
      </c>
      <c r="D948" s="16" t="s">
        <v>3178</v>
      </c>
      <c r="E948" s="38"/>
      <c r="F948" s="69">
        <f t="shared" si="15"/>
        <v>7</v>
      </c>
      <c r="H948" s="4"/>
      <c r="I948" s="4"/>
      <c r="J948" s="75"/>
      <c r="K948" s="75"/>
      <c r="L948" s="88"/>
      <c r="M948" s="4"/>
      <c r="Q948" s="4"/>
    </row>
    <row r="949" spans="1:17" ht="30.75" x14ac:dyDescent="0.25">
      <c r="A949" s="10"/>
      <c r="B949" s="23" t="s">
        <v>2544</v>
      </c>
      <c r="C949" s="30">
        <v>8</v>
      </c>
      <c r="D949" s="16" t="s">
        <v>4511</v>
      </c>
      <c r="E949" s="38"/>
      <c r="F949" s="69">
        <f t="shared" si="15"/>
        <v>7</v>
      </c>
      <c r="H949" s="4"/>
      <c r="I949" s="4"/>
      <c r="J949" s="75"/>
      <c r="K949" s="75"/>
      <c r="L949" s="88"/>
      <c r="M949" s="4"/>
      <c r="Q949" s="4"/>
    </row>
    <row r="950" spans="1:17" x14ac:dyDescent="0.25">
      <c r="A950" s="10"/>
      <c r="B950" s="23" t="s">
        <v>2545</v>
      </c>
      <c r="C950" s="30">
        <v>6</v>
      </c>
      <c r="D950" s="16" t="s">
        <v>3179</v>
      </c>
      <c r="E950" s="38"/>
      <c r="F950" s="69">
        <f t="shared" si="15"/>
        <v>7</v>
      </c>
      <c r="H950" s="4"/>
      <c r="I950" s="4"/>
      <c r="J950" s="75"/>
      <c r="K950" s="75"/>
      <c r="L950" s="88"/>
      <c r="M950" s="4"/>
      <c r="Q950" s="4"/>
    </row>
    <row r="951" spans="1:17" x14ac:dyDescent="0.25">
      <c r="A951" s="10"/>
      <c r="B951" s="23" t="s">
        <v>2546</v>
      </c>
      <c r="C951" s="30">
        <v>4</v>
      </c>
      <c r="D951" s="16" t="s">
        <v>3180</v>
      </c>
      <c r="E951" s="38"/>
      <c r="F951" s="69">
        <f t="shared" si="15"/>
        <v>7</v>
      </c>
      <c r="H951" s="4"/>
      <c r="I951" s="4"/>
      <c r="J951" s="75"/>
      <c r="K951" s="75"/>
      <c r="L951" s="88"/>
      <c r="M951" s="4"/>
      <c r="Q951" s="4"/>
    </row>
    <row r="952" spans="1:17" x14ac:dyDescent="0.25">
      <c r="A952" s="10"/>
      <c r="B952" s="23" t="s">
        <v>6408</v>
      </c>
      <c r="C952" s="30">
        <v>1</v>
      </c>
      <c r="D952" s="16" t="s">
        <v>2344</v>
      </c>
      <c r="E952" s="38"/>
      <c r="F952" s="69">
        <v>7</v>
      </c>
      <c r="H952" s="4"/>
      <c r="I952" s="4"/>
      <c r="J952" s="75"/>
      <c r="K952" s="75"/>
      <c r="L952" s="88"/>
      <c r="M952" s="4"/>
      <c r="Q952" s="4"/>
    </row>
    <row r="953" spans="1:17" x14ac:dyDescent="0.25">
      <c r="A953" s="11" t="s">
        <v>2547</v>
      </c>
      <c r="B953" s="11" t="s">
        <v>2547</v>
      </c>
      <c r="C953" s="27"/>
      <c r="D953" s="12" t="s">
        <v>3181</v>
      </c>
      <c r="E953" s="39"/>
      <c r="F953" s="69">
        <f>LEN(A953)</f>
        <v>3</v>
      </c>
      <c r="H953" s="4"/>
      <c r="I953" s="4"/>
      <c r="J953" s="75"/>
      <c r="K953" s="75"/>
      <c r="L953" s="88"/>
      <c r="M953" s="4"/>
      <c r="Q953" s="4"/>
    </row>
    <row r="954" spans="1:17" x14ac:dyDescent="0.25">
      <c r="A954" s="11" t="s">
        <v>2548</v>
      </c>
      <c r="B954" s="11" t="s">
        <v>2548</v>
      </c>
      <c r="C954" s="27"/>
      <c r="D954" s="12" t="s">
        <v>3182</v>
      </c>
      <c r="E954" s="39"/>
      <c r="F954" s="69">
        <f>LEN(A954)</f>
        <v>4</v>
      </c>
      <c r="H954" s="4"/>
      <c r="I954" s="4"/>
      <c r="J954" s="75"/>
      <c r="K954" s="75"/>
      <c r="L954" s="88"/>
      <c r="M954" s="4"/>
      <c r="Q954" s="4"/>
    </row>
    <row r="955" spans="1:17" x14ac:dyDescent="0.25">
      <c r="A955" s="11"/>
      <c r="B955" s="22" t="s">
        <v>2549</v>
      </c>
      <c r="C955" s="27"/>
      <c r="D955" s="12" t="s">
        <v>4862</v>
      </c>
      <c r="E955" s="39"/>
      <c r="F955" s="69">
        <f t="shared" si="15"/>
        <v>5</v>
      </c>
      <c r="H955" s="4"/>
      <c r="I955" s="4"/>
      <c r="J955" s="75"/>
      <c r="K955" s="75"/>
      <c r="L955" s="88"/>
      <c r="M955" s="4"/>
      <c r="Q955" s="4"/>
    </row>
    <row r="956" spans="1:17" x14ac:dyDescent="0.25">
      <c r="A956" s="11" t="s">
        <v>2550</v>
      </c>
      <c r="B956" s="11" t="s">
        <v>2550</v>
      </c>
      <c r="C956" s="27"/>
      <c r="D956" s="12" t="s">
        <v>4863</v>
      </c>
      <c r="E956" s="39"/>
      <c r="F956" s="69">
        <f>LEN(A956)</f>
        <v>4</v>
      </c>
      <c r="H956" s="4"/>
      <c r="I956" s="4"/>
      <c r="J956" s="75"/>
      <c r="K956" s="75"/>
      <c r="L956" s="88"/>
      <c r="M956" s="4"/>
      <c r="Q956" s="4"/>
    </row>
    <row r="957" spans="1:17" x14ac:dyDescent="0.25">
      <c r="A957" s="11"/>
      <c r="B957" s="22" t="s">
        <v>2551</v>
      </c>
      <c r="C957" s="27"/>
      <c r="D957" s="12" t="s">
        <v>4864</v>
      </c>
      <c r="E957" s="39"/>
      <c r="F957" s="69">
        <f t="shared" si="15"/>
        <v>5</v>
      </c>
      <c r="H957" s="4"/>
      <c r="I957" s="4"/>
      <c r="J957" s="75"/>
      <c r="K957" s="75"/>
      <c r="L957" s="88"/>
      <c r="M957" s="4"/>
      <c r="Q957" s="4"/>
    </row>
    <row r="958" spans="1:17" x14ac:dyDescent="0.25">
      <c r="A958" s="10"/>
      <c r="B958" s="23" t="s">
        <v>2552</v>
      </c>
      <c r="C958" s="30">
        <v>0</v>
      </c>
      <c r="D958" s="16" t="s">
        <v>4865</v>
      </c>
      <c r="E958" s="38"/>
      <c r="F958" s="69">
        <f t="shared" si="15"/>
        <v>7</v>
      </c>
      <c r="H958" s="4"/>
      <c r="I958" s="4"/>
      <c r="J958" s="75"/>
      <c r="K958" s="75"/>
      <c r="L958" s="88"/>
      <c r="M958" s="4"/>
      <c r="Q958" s="4"/>
    </row>
    <row r="959" spans="1:17" x14ac:dyDescent="0.25">
      <c r="A959" s="10"/>
      <c r="B959" s="23" t="s">
        <v>2553</v>
      </c>
      <c r="C959" s="30">
        <v>8</v>
      </c>
      <c r="D959" s="16" t="s">
        <v>5141</v>
      </c>
      <c r="E959" s="38"/>
      <c r="F959" s="69">
        <f t="shared" si="15"/>
        <v>7</v>
      </c>
      <c r="H959" s="4"/>
      <c r="I959" s="4"/>
      <c r="J959" s="75"/>
      <c r="K959" s="75"/>
      <c r="L959" s="88"/>
      <c r="M959" s="4"/>
      <c r="Q959" s="4"/>
    </row>
    <row r="960" spans="1:17" ht="30.75" x14ac:dyDescent="0.25">
      <c r="A960" s="10"/>
      <c r="B960" s="103" t="s">
        <v>6985</v>
      </c>
      <c r="C960" s="30">
        <v>6</v>
      </c>
      <c r="D960" s="16" t="s">
        <v>4512</v>
      </c>
      <c r="E960" s="38"/>
      <c r="F960" s="69">
        <f t="shared" si="15"/>
        <v>7</v>
      </c>
      <c r="H960" s="4"/>
      <c r="I960" s="4"/>
      <c r="J960" s="75"/>
      <c r="K960" s="75"/>
      <c r="L960" s="88"/>
      <c r="M960" s="4"/>
      <c r="Q960" s="4"/>
    </row>
    <row r="961" spans="1:17" x14ac:dyDescent="0.25">
      <c r="A961" s="10"/>
      <c r="B961" s="23" t="s">
        <v>2554</v>
      </c>
      <c r="C961" s="30">
        <v>4</v>
      </c>
      <c r="D961" s="16" t="s">
        <v>5142</v>
      </c>
      <c r="E961" s="38"/>
      <c r="F961" s="69">
        <f t="shared" si="15"/>
        <v>7</v>
      </c>
      <c r="H961" s="4"/>
      <c r="I961" s="4"/>
      <c r="J961" s="75"/>
      <c r="K961" s="75"/>
      <c r="L961" s="88"/>
      <c r="M961" s="4"/>
      <c r="Q961" s="4"/>
    </row>
    <row r="962" spans="1:17" x14ac:dyDescent="0.25">
      <c r="A962" s="11" t="s">
        <v>2555</v>
      </c>
      <c r="B962" s="11" t="s">
        <v>2555</v>
      </c>
      <c r="D962" s="12" t="s">
        <v>3123</v>
      </c>
      <c r="E962" s="39"/>
      <c r="F962" s="69">
        <f>LEN(A962)</f>
        <v>4</v>
      </c>
      <c r="H962" s="4"/>
      <c r="I962" s="4"/>
      <c r="J962" s="75"/>
      <c r="K962" s="75"/>
      <c r="L962" s="88"/>
      <c r="M962" s="4"/>
      <c r="Q962" s="4"/>
    </row>
    <row r="963" spans="1:17" x14ac:dyDescent="0.25">
      <c r="A963" s="11"/>
      <c r="B963" s="22" t="s">
        <v>2556</v>
      </c>
      <c r="C963" s="27"/>
      <c r="D963" s="12" t="s">
        <v>3124</v>
      </c>
      <c r="E963" s="39"/>
      <c r="F963" s="69">
        <f t="shared" si="15"/>
        <v>5</v>
      </c>
      <c r="H963" s="4"/>
      <c r="I963" s="4"/>
      <c r="J963" s="75"/>
      <c r="K963" s="75"/>
      <c r="L963" s="88"/>
      <c r="M963" s="4"/>
      <c r="Q963" s="4"/>
    </row>
    <row r="964" spans="1:17" x14ac:dyDescent="0.25">
      <c r="A964" s="10"/>
      <c r="B964" s="23" t="s">
        <v>2557</v>
      </c>
      <c r="C964" s="30">
        <v>7</v>
      </c>
      <c r="D964" s="16" t="s">
        <v>3125</v>
      </c>
      <c r="E964" s="38"/>
      <c r="F964" s="69">
        <f t="shared" si="15"/>
        <v>7</v>
      </c>
      <c r="H964" s="4"/>
      <c r="I964" s="4"/>
      <c r="J964" s="75"/>
      <c r="K964" s="75"/>
      <c r="L964" s="88"/>
      <c r="M964" s="4"/>
      <c r="Q964" s="4"/>
    </row>
    <row r="965" spans="1:17" x14ac:dyDescent="0.25">
      <c r="A965" s="10"/>
      <c r="B965" s="23" t="s">
        <v>2558</v>
      </c>
      <c r="C965" s="30">
        <v>5</v>
      </c>
      <c r="D965" s="16" t="s">
        <v>3126</v>
      </c>
      <c r="E965" s="38"/>
      <c r="F965" s="69">
        <f t="shared" si="15"/>
        <v>7</v>
      </c>
      <c r="H965" s="4"/>
      <c r="I965" s="4"/>
      <c r="J965" s="75"/>
      <c r="K965" s="75"/>
      <c r="L965" s="88"/>
      <c r="M965" s="4"/>
      <c r="Q965" s="4"/>
    </row>
    <row r="966" spans="1:17" x14ac:dyDescent="0.25">
      <c r="A966" s="10"/>
      <c r="B966" s="23" t="s">
        <v>2559</v>
      </c>
      <c r="C966" s="30">
        <v>3</v>
      </c>
      <c r="D966" s="16" t="s">
        <v>6531</v>
      </c>
      <c r="E966" s="38"/>
      <c r="F966" s="69">
        <f t="shared" si="15"/>
        <v>7</v>
      </c>
      <c r="H966" s="4"/>
      <c r="I966" s="4"/>
      <c r="J966" s="75"/>
      <c r="K966" s="75"/>
      <c r="L966" s="88"/>
      <c r="M966" s="4"/>
      <c r="Q966" s="4"/>
    </row>
    <row r="967" spans="1:17" x14ac:dyDescent="0.25">
      <c r="A967" s="10"/>
      <c r="B967" s="23" t="s">
        <v>2560</v>
      </c>
      <c r="C967" s="30">
        <v>1</v>
      </c>
      <c r="D967" s="16" t="s">
        <v>6503</v>
      </c>
      <c r="E967" s="38"/>
      <c r="F967" s="69">
        <f t="shared" si="15"/>
        <v>7</v>
      </c>
      <c r="H967" s="4"/>
      <c r="I967" s="4"/>
      <c r="J967" s="75"/>
      <c r="K967" s="75"/>
      <c r="L967" s="88"/>
      <c r="M967" s="4"/>
      <c r="Q967" s="4"/>
    </row>
    <row r="968" spans="1:17" x14ac:dyDescent="0.25">
      <c r="A968" s="10"/>
      <c r="B968" s="23" t="s">
        <v>2561</v>
      </c>
      <c r="C968" s="30">
        <v>8</v>
      </c>
      <c r="D968" s="16" t="s">
        <v>6504</v>
      </c>
      <c r="E968" s="38"/>
      <c r="F968" s="69">
        <f t="shared" si="15"/>
        <v>7</v>
      </c>
      <c r="H968" s="4"/>
      <c r="I968" s="4"/>
      <c r="J968" s="75"/>
      <c r="K968" s="75"/>
      <c r="L968" s="88"/>
      <c r="M968" s="4"/>
      <c r="Q968" s="4"/>
    </row>
    <row r="969" spans="1:17" x14ac:dyDescent="0.25">
      <c r="A969" s="10"/>
      <c r="B969" s="23" t="s">
        <v>2562</v>
      </c>
      <c r="C969" s="30">
        <v>6</v>
      </c>
      <c r="D969" s="16" t="s">
        <v>6505</v>
      </c>
      <c r="E969" s="38"/>
      <c r="F969" s="69">
        <f t="shared" si="15"/>
        <v>7</v>
      </c>
      <c r="H969" s="4"/>
      <c r="I969" s="4"/>
      <c r="J969" s="75"/>
      <c r="K969" s="75"/>
      <c r="L969" s="88"/>
      <c r="M969" s="4"/>
      <c r="Q969" s="4"/>
    </row>
    <row r="970" spans="1:17" x14ac:dyDescent="0.25">
      <c r="A970" s="10"/>
      <c r="B970" s="23" t="s">
        <v>2563</v>
      </c>
      <c r="C970" s="30">
        <v>4</v>
      </c>
      <c r="D970" s="16" t="s">
        <v>6506</v>
      </c>
      <c r="E970" s="38"/>
      <c r="F970" s="69">
        <f t="shared" si="15"/>
        <v>7</v>
      </c>
      <c r="H970" s="4"/>
      <c r="I970" s="4"/>
      <c r="J970" s="75"/>
      <c r="K970" s="75"/>
      <c r="L970" s="88"/>
      <c r="M970" s="4"/>
      <c r="Q970" s="4"/>
    </row>
    <row r="971" spans="1:17" x14ac:dyDescent="0.25">
      <c r="A971" s="10"/>
      <c r="B971" s="23" t="s">
        <v>2564</v>
      </c>
      <c r="C971" s="30">
        <v>2</v>
      </c>
      <c r="D971" s="16" t="s">
        <v>6507</v>
      </c>
      <c r="E971" s="38"/>
      <c r="F971" s="69">
        <f t="shared" si="15"/>
        <v>7</v>
      </c>
      <c r="H971" s="4"/>
      <c r="I971" s="4"/>
      <c r="J971" s="75"/>
      <c r="K971" s="75"/>
      <c r="L971" s="88"/>
      <c r="M971" s="4"/>
      <c r="Q971" s="4"/>
    </row>
    <row r="972" spans="1:17" x14ac:dyDescent="0.25">
      <c r="A972" s="11"/>
      <c r="B972" s="22" t="s">
        <v>2565</v>
      </c>
      <c r="C972" s="27"/>
      <c r="D972" s="12" t="s">
        <v>2076</v>
      </c>
      <c r="E972" s="39"/>
      <c r="F972" s="69">
        <f t="shared" si="15"/>
        <v>5</v>
      </c>
      <c r="H972" s="4"/>
      <c r="I972" s="4"/>
      <c r="J972" s="75"/>
      <c r="K972" s="75"/>
      <c r="L972" s="88"/>
      <c r="M972" s="4"/>
      <c r="Q972" s="4"/>
    </row>
    <row r="973" spans="1:17" x14ac:dyDescent="0.25">
      <c r="A973" s="10"/>
      <c r="B973" s="23" t="s">
        <v>2566</v>
      </c>
      <c r="C973" s="30">
        <v>5</v>
      </c>
      <c r="D973" s="16" t="s">
        <v>2076</v>
      </c>
      <c r="E973" s="38"/>
      <c r="F973" s="69">
        <f t="shared" si="15"/>
        <v>7</v>
      </c>
      <c r="H973" s="4"/>
      <c r="I973" s="4"/>
      <c r="J973" s="75"/>
      <c r="K973" s="75"/>
      <c r="L973" s="88"/>
      <c r="M973" s="4"/>
      <c r="Q973" s="4"/>
    </row>
    <row r="974" spans="1:17" x14ac:dyDescent="0.25">
      <c r="A974" s="11" t="s">
        <v>2567</v>
      </c>
      <c r="B974" s="11" t="s">
        <v>2567</v>
      </c>
      <c r="C974" s="27"/>
      <c r="D974" s="12" t="s">
        <v>2077</v>
      </c>
      <c r="E974" s="39"/>
      <c r="F974" s="69">
        <f>LEN(A974)</f>
        <v>4</v>
      </c>
      <c r="H974" s="4"/>
      <c r="I974" s="4"/>
      <c r="J974" s="75"/>
      <c r="K974" s="75"/>
      <c r="L974" s="88"/>
      <c r="M974" s="4"/>
      <c r="Q974" s="4"/>
    </row>
    <row r="975" spans="1:17" x14ac:dyDescent="0.25">
      <c r="A975" s="11"/>
      <c r="B975" s="22" t="s">
        <v>2568</v>
      </c>
      <c r="C975" s="27"/>
      <c r="D975" s="12" t="s">
        <v>2806</v>
      </c>
      <c r="E975" s="39"/>
      <c r="F975" s="69">
        <f t="shared" si="15"/>
        <v>5</v>
      </c>
      <c r="H975" s="4"/>
      <c r="I975" s="4"/>
      <c r="J975" s="75"/>
      <c r="K975" s="75"/>
      <c r="L975" s="88"/>
      <c r="M975" s="4"/>
      <c r="Q975" s="4"/>
    </row>
    <row r="976" spans="1:17" x14ac:dyDescent="0.25">
      <c r="A976" s="10"/>
      <c r="B976" s="23" t="s">
        <v>2569</v>
      </c>
      <c r="C976" s="30">
        <v>8</v>
      </c>
      <c r="D976" s="16" t="s">
        <v>2807</v>
      </c>
      <c r="E976" s="38"/>
      <c r="F976" s="69">
        <f t="shared" si="15"/>
        <v>7</v>
      </c>
      <c r="H976" s="4"/>
      <c r="I976" s="4"/>
      <c r="J976" s="75"/>
      <c r="K976" s="75"/>
      <c r="L976" s="88"/>
      <c r="M976" s="4"/>
      <c r="Q976" s="4"/>
    </row>
    <row r="977" spans="1:17" x14ac:dyDescent="0.25">
      <c r="A977" s="10"/>
      <c r="B977" s="23" t="s">
        <v>2570</v>
      </c>
      <c r="C977" s="30">
        <v>6</v>
      </c>
      <c r="D977" s="16" t="s">
        <v>2808</v>
      </c>
      <c r="E977" s="38"/>
      <c r="F977" s="69">
        <f t="shared" si="15"/>
        <v>7</v>
      </c>
      <c r="H977" s="4"/>
      <c r="I977" s="4"/>
      <c r="J977" s="75"/>
      <c r="K977" s="75"/>
      <c r="L977" s="88"/>
      <c r="M977" s="4"/>
      <c r="Q977" s="4"/>
    </row>
    <row r="978" spans="1:17" x14ac:dyDescent="0.25">
      <c r="A978" s="10"/>
      <c r="B978" s="23" t="s">
        <v>2571</v>
      </c>
      <c r="C978" s="30">
        <v>4</v>
      </c>
      <c r="D978" s="16" t="s">
        <v>2809</v>
      </c>
      <c r="E978" s="38"/>
      <c r="F978" s="69">
        <f t="shared" si="15"/>
        <v>7</v>
      </c>
      <c r="H978" s="4"/>
      <c r="I978" s="4"/>
      <c r="J978" s="75"/>
      <c r="K978" s="75"/>
      <c r="L978" s="88"/>
      <c r="M978" s="4"/>
      <c r="Q978" s="4"/>
    </row>
    <row r="979" spans="1:17" x14ac:dyDescent="0.25">
      <c r="A979" s="11" t="s">
        <v>2572</v>
      </c>
      <c r="B979" s="11" t="s">
        <v>2572</v>
      </c>
      <c r="C979" s="27"/>
      <c r="D979" s="12" t="s">
        <v>6254</v>
      </c>
      <c r="E979" s="39"/>
      <c r="F979" s="69">
        <f>LEN(A979)</f>
        <v>4</v>
      </c>
      <c r="H979" s="4"/>
      <c r="I979" s="4"/>
      <c r="J979" s="75"/>
      <c r="K979" s="75"/>
      <c r="L979" s="88"/>
      <c r="M979" s="4"/>
      <c r="Q979" s="4"/>
    </row>
    <row r="980" spans="1:17" x14ac:dyDescent="0.25">
      <c r="A980" s="11"/>
      <c r="B980" s="22" t="s">
        <v>3430</v>
      </c>
      <c r="C980" s="27"/>
      <c r="D980" s="12" t="s">
        <v>6255</v>
      </c>
      <c r="E980" s="39"/>
      <c r="F980" s="69">
        <f t="shared" si="15"/>
        <v>5</v>
      </c>
      <c r="H980" s="4"/>
      <c r="I980" s="4"/>
      <c r="J980" s="75"/>
      <c r="K980" s="75"/>
      <c r="L980" s="88"/>
      <c r="M980" s="4"/>
      <c r="Q980" s="4"/>
    </row>
    <row r="981" spans="1:17" ht="30.75" x14ac:dyDescent="0.25">
      <c r="A981" s="10"/>
      <c r="B981" s="23" t="s">
        <v>3431</v>
      </c>
      <c r="C981" s="30">
        <v>7</v>
      </c>
      <c r="D981" s="16" t="s">
        <v>4513</v>
      </c>
      <c r="E981" s="38"/>
      <c r="F981" s="69">
        <f t="shared" si="15"/>
        <v>7</v>
      </c>
      <c r="H981" s="4"/>
      <c r="I981" s="4"/>
      <c r="J981" s="75"/>
      <c r="K981" s="75"/>
      <c r="L981" s="88"/>
      <c r="M981" s="4"/>
      <c r="Q981" s="4"/>
    </row>
    <row r="982" spans="1:17" x14ac:dyDescent="0.25">
      <c r="A982" s="10"/>
      <c r="B982" s="23" t="s">
        <v>3432</v>
      </c>
      <c r="C982" s="30">
        <v>5</v>
      </c>
      <c r="D982" s="16" t="s">
        <v>6256</v>
      </c>
      <c r="E982" s="38"/>
      <c r="F982" s="69">
        <f t="shared" si="15"/>
        <v>7</v>
      </c>
      <c r="H982" s="4"/>
      <c r="I982" s="4"/>
      <c r="J982" s="75"/>
      <c r="K982" s="75"/>
      <c r="L982" s="88"/>
      <c r="M982" s="4"/>
      <c r="Q982" s="4"/>
    </row>
    <row r="983" spans="1:17" x14ac:dyDescent="0.25">
      <c r="A983" s="10"/>
      <c r="B983" s="23" t="s">
        <v>3433</v>
      </c>
      <c r="C983" s="30">
        <v>3</v>
      </c>
      <c r="D983" s="16" t="s">
        <v>2835</v>
      </c>
      <c r="E983" s="38"/>
      <c r="F983" s="69">
        <f t="shared" si="15"/>
        <v>7</v>
      </c>
      <c r="H983" s="4"/>
      <c r="I983" s="4"/>
      <c r="J983" s="75"/>
      <c r="K983" s="75"/>
      <c r="L983" s="88"/>
      <c r="M983" s="4"/>
      <c r="Q983" s="4"/>
    </row>
    <row r="984" spans="1:17" x14ac:dyDescent="0.25">
      <c r="A984" s="10"/>
      <c r="B984" s="23" t="s">
        <v>3434</v>
      </c>
      <c r="C984" s="30">
        <v>1</v>
      </c>
      <c r="D984" s="16" t="s">
        <v>2836</v>
      </c>
      <c r="E984" s="38"/>
      <c r="F984" s="69">
        <f t="shared" si="15"/>
        <v>7</v>
      </c>
      <c r="H984" s="4"/>
      <c r="I984" s="4"/>
      <c r="J984" s="75"/>
      <c r="K984" s="75"/>
      <c r="L984" s="88"/>
      <c r="M984" s="4"/>
      <c r="Q984" s="4"/>
    </row>
    <row r="985" spans="1:17" x14ac:dyDescent="0.25">
      <c r="A985" s="10"/>
      <c r="B985" s="23" t="s">
        <v>3435</v>
      </c>
      <c r="C985" s="30">
        <v>8</v>
      </c>
      <c r="D985" s="16" t="s">
        <v>2837</v>
      </c>
      <c r="E985" s="38"/>
      <c r="F985" s="69">
        <f t="shared" si="15"/>
        <v>7</v>
      </c>
      <c r="H985" s="4"/>
      <c r="I985" s="4"/>
      <c r="J985" s="75"/>
      <c r="K985" s="75"/>
      <c r="L985" s="88"/>
      <c r="M985" s="4"/>
      <c r="Q985" s="4"/>
    </row>
    <row r="986" spans="1:17" x14ac:dyDescent="0.25">
      <c r="A986" s="10"/>
      <c r="B986" s="23" t="s">
        <v>3436</v>
      </c>
      <c r="C986" s="30">
        <v>6</v>
      </c>
      <c r="D986" s="16" t="s">
        <v>2838</v>
      </c>
      <c r="E986" s="38"/>
      <c r="F986" s="69">
        <f t="shared" si="15"/>
        <v>7</v>
      </c>
      <c r="H986" s="4"/>
      <c r="I986" s="4"/>
      <c r="J986" s="75"/>
      <c r="K986" s="75"/>
      <c r="L986" s="88"/>
      <c r="M986" s="4"/>
      <c r="Q986" s="4"/>
    </row>
    <row r="987" spans="1:17" x14ac:dyDescent="0.25">
      <c r="A987" s="10"/>
      <c r="B987" s="23" t="s">
        <v>3437</v>
      </c>
      <c r="C987" s="30">
        <v>4</v>
      </c>
      <c r="D987" s="16" t="s">
        <v>2839</v>
      </c>
      <c r="E987" s="38"/>
      <c r="F987" s="69">
        <f t="shared" si="15"/>
        <v>7</v>
      </c>
      <c r="H987" s="4"/>
      <c r="I987" s="4"/>
      <c r="J987" s="75"/>
      <c r="K987" s="75"/>
      <c r="L987" s="88"/>
      <c r="M987" s="4"/>
      <c r="Q987" s="4"/>
    </row>
    <row r="988" spans="1:17" x14ac:dyDescent="0.25">
      <c r="A988" s="11" t="s">
        <v>3438</v>
      </c>
      <c r="B988" s="11" t="s">
        <v>3438</v>
      </c>
      <c r="C988" s="27"/>
      <c r="D988" s="12" t="s">
        <v>2840</v>
      </c>
      <c r="E988" s="39"/>
      <c r="F988" s="69">
        <f>LEN(A988)</f>
        <v>4</v>
      </c>
      <c r="H988" s="4"/>
      <c r="I988" s="4"/>
      <c r="J988" s="75"/>
      <c r="K988" s="75"/>
      <c r="L988" s="88"/>
      <c r="M988" s="4"/>
      <c r="Q988" s="4"/>
    </row>
    <row r="989" spans="1:17" x14ac:dyDescent="0.25">
      <c r="A989" s="11"/>
      <c r="B989" s="22" t="s">
        <v>3439</v>
      </c>
      <c r="C989" s="27"/>
      <c r="D989" s="12" t="s">
        <v>2841</v>
      </c>
      <c r="E989" s="39"/>
      <c r="F989" s="69">
        <f t="shared" si="15"/>
        <v>5</v>
      </c>
      <c r="H989" s="4"/>
      <c r="I989" s="4"/>
      <c r="J989" s="75"/>
      <c r="K989" s="75"/>
      <c r="L989" s="88"/>
      <c r="M989" s="4"/>
      <c r="Q989" s="4"/>
    </row>
    <row r="990" spans="1:17" x14ac:dyDescent="0.25">
      <c r="A990" s="10"/>
      <c r="B990" s="23" t="s">
        <v>3440</v>
      </c>
      <c r="C990" s="30">
        <v>6</v>
      </c>
      <c r="D990" s="16" t="s">
        <v>1043</v>
      </c>
      <c r="E990" s="38"/>
      <c r="F990" s="69">
        <f t="shared" si="15"/>
        <v>7</v>
      </c>
      <c r="H990" s="4"/>
      <c r="I990" s="4"/>
      <c r="J990" s="75"/>
      <c r="K990" s="75"/>
      <c r="L990" s="88"/>
      <c r="M990" s="4"/>
      <c r="Q990" s="4"/>
    </row>
    <row r="991" spans="1:17" x14ac:dyDescent="0.25">
      <c r="A991" s="10"/>
      <c r="B991" s="23" t="s">
        <v>3441</v>
      </c>
      <c r="C991" s="30">
        <v>4</v>
      </c>
      <c r="D991" s="16" t="s">
        <v>1044</v>
      </c>
      <c r="E991" s="38"/>
      <c r="F991" s="69">
        <f t="shared" ref="F991:F1053" si="16">LEN(B991)</f>
        <v>7</v>
      </c>
      <c r="H991" s="4"/>
      <c r="I991" s="4"/>
      <c r="J991" s="75"/>
      <c r="K991" s="75"/>
      <c r="L991" s="88"/>
      <c r="M991" s="4"/>
      <c r="Q991" s="4"/>
    </row>
    <row r="992" spans="1:17" x14ac:dyDescent="0.25">
      <c r="A992" s="11" t="s">
        <v>3442</v>
      </c>
      <c r="B992" s="11" t="s">
        <v>3442</v>
      </c>
      <c r="C992" s="27"/>
      <c r="D992" s="12" t="s">
        <v>1045</v>
      </c>
      <c r="E992" s="39"/>
      <c r="F992" s="69">
        <f>LEN(A992)</f>
        <v>4</v>
      </c>
      <c r="H992" s="4"/>
      <c r="I992" s="4"/>
      <c r="J992" s="75"/>
      <c r="K992" s="75"/>
      <c r="L992" s="88"/>
      <c r="M992" s="4"/>
      <c r="Q992" s="4"/>
    </row>
    <row r="993" spans="1:17" x14ac:dyDescent="0.25">
      <c r="A993" s="11"/>
      <c r="B993" s="22" t="s">
        <v>3443</v>
      </c>
      <c r="C993" s="27"/>
      <c r="D993" s="12" t="s">
        <v>1046</v>
      </c>
      <c r="E993" s="39"/>
      <c r="F993" s="69">
        <f t="shared" si="16"/>
        <v>5</v>
      </c>
      <c r="H993" s="4"/>
      <c r="I993" s="4"/>
      <c r="J993" s="75"/>
      <c r="K993" s="75"/>
      <c r="L993" s="88"/>
      <c r="M993" s="4"/>
      <c r="Q993" s="4"/>
    </row>
    <row r="994" spans="1:17" x14ac:dyDescent="0.25">
      <c r="A994" s="10"/>
      <c r="B994" s="23" t="s">
        <v>3444</v>
      </c>
      <c r="C994" s="30">
        <v>3</v>
      </c>
      <c r="D994" s="16" t="s">
        <v>6923</v>
      </c>
      <c r="E994" s="38"/>
      <c r="F994" s="69">
        <f t="shared" si="16"/>
        <v>7</v>
      </c>
      <c r="H994" s="4"/>
      <c r="I994" s="4"/>
      <c r="J994" s="75"/>
      <c r="K994" s="75"/>
      <c r="L994" s="88"/>
      <c r="M994" s="4"/>
      <c r="Q994" s="4"/>
    </row>
    <row r="995" spans="1:17" ht="30.75" x14ac:dyDescent="0.25">
      <c r="A995" s="10"/>
      <c r="B995" s="23" t="s">
        <v>3445</v>
      </c>
      <c r="C995" s="30">
        <v>1</v>
      </c>
      <c r="D995" s="16" t="s">
        <v>3017</v>
      </c>
      <c r="E995" s="38"/>
      <c r="F995" s="69">
        <f t="shared" si="16"/>
        <v>7</v>
      </c>
      <c r="H995" s="4"/>
      <c r="I995" s="4"/>
      <c r="J995" s="75"/>
      <c r="K995" s="75"/>
      <c r="L995" s="88"/>
      <c r="M995" s="4"/>
      <c r="Q995" s="4"/>
    </row>
    <row r="996" spans="1:17" x14ac:dyDescent="0.25">
      <c r="A996" s="10"/>
      <c r="B996" s="23" t="s">
        <v>3446</v>
      </c>
      <c r="C996" s="30">
        <v>9</v>
      </c>
      <c r="D996" s="16" t="s">
        <v>6366</v>
      </c>
      <c r="E996" s="38"/>
      <c r="F996" s="69">
        <f t="shared" si="16"/>
        <v>7</v>
      </c>
      <c r="H996" s="4"/>
      <c r="I996" s="4"/>
      <c r="J996" s="75"/>
      <c r="K996" s="75"/>
      <c r="L996" s="88"/>
      <c r="M996" s="4"/>
      <c r="Q996" s="4"/>
    </row>
    <row r="997" spans="1:17" x14ac:dyDescent="0.25">
      <c r="A997" s="10"/>
      <c r="B997" s="23" t="s">
        <v>3447</v>
      </c>
      <c r="C997" s="30">
        <v>7</v>
      </c>
      <c r="D997" s="16" t="s">
        <v>5273</v>
      </c>
      <c r="E997" s="38"/>
      <c r="F997" s="69">
        <f t="shared" si="16"/>
        <v>7</v>
      </c>
      <c r="H997" s="4"/>
      <c r="I997" s="4"/>
      <c r="J997" s="75"/>
      <c r="K997" s="75"/>
      <c r="L997" s="88"/>
      <c r="M997" s="4"/>
      <c r="Q997" s="4"/>
    </row>
    <row r="998" spans="1:17" x14ac:dyDescent="0.25">
      <c r="A998" s="10"/>
      <c r="B998" s="23" t="s">
        <v>3448</v>
      </c>
      <c r="C998" s="30">
        <v>4</v>
      </c>
      <c r="D998" s="16" t="s">
        <v>5274</v>
      </c>
      <c r="E998" s="38"/>
      <c r="F998" s="69">
        <f t="shared" si="16"/>
        <v>7</v>
      </c>
      <c r="H998" s="4"/>
      <c r="I998" s="4"/>
      <c r="J998" s="75"/>
      <c r="K998" s="75"/>
      <c r="L998" s="88"/>
      <c r="M998" s="4"/>
      <c r="Q998" s="4"/>
    </row>
    <row r="999" spans="1:17" x14ac:dyDescent="0.25">
      <c r="A999" s="10"/>
      <c r="B999" s="23" t="s">
        <v>3449</v>
      </c>
      <c r="C999" s="30">
        <v>2</v>
      </c>
      <c r="D999" s="16" t="s">
        <v>1710</v>
      </c>
      <c r="E999" s="38"/>
      <c r="F999" s="69">
        <f t="shared" si="16"/>
        <v>7</v>
      </c>
      <c r="H999" s="4"/>
      <c r="I999" s="4"/>
      <c r="J999" s="75"/>
      <c r="K999" s="75"/>
      <c r="L999" s="88"/>
      <c r="M999" s="4"/>
      <c r="Q999" s="4"/>
    </row>
    <row r="1000" spans="1:17" x14ac:dyDescent="0.25">
      <c r="A1000" s="10"/>
      <c r="B1000" s="23" t="s">
        <v>3450</v>
      </c>
      <c r="C1000" s="30">
        <v>0</v>
      </c>
      <c r="D1000" s="16" t="s">
        <v>1736</v>
      </c>
      <c r="E1000" s="38"/>
      <c r="F1000" s="69">
        <f t="shared" si="16"/>
        <v>7</v>
      </c>
      <c r="H1000" s="4"/>
      <c r="I1000" s="4"/>
      <c r="J1000" s="75"/>
      <c r="K1000" s="75"/>
      <c r="L1000" s="88"/>
      <c r="M1000" s="4"/>
      <c r="Q1000" s="4"/>
    </row>
    <row r="1001" spans="1:17" x14ac:dyDescent="0.25">
      <c r="A1001" s="11" t="s">
        <v>3451</v>
      </c>
      <c r="B1001" s="11" t="s">
        <v>3451</v>
      </c>
      <c r="C1001" s="27"/>
      <c r="D1001" s="12" t="s">
        <v>1737</v>
      </c>
      <c r="E1001" s="39"/>
      <c r="F1001" s="69">
        <f>LEN(A1001)</f>
        <v>2</v>
      </c>
      <c r="H1001" s="4"/>
      <c r="I1001" s="4"/>
      <c r="J1001" s="75"/>
      <c r="K1001" s="75"/>
      <c r="L1001" s="88"/>
      <c r="M1001" s="4"/>
      <c r="Q1001" s="4"/>
    </row>
    <row r="1002" spans="1:17" x14ac:dyDescent="0.25">
      <c r="A1002" s="11" t="s">
        <v>3452</v>
      </c>
      <c r="B1002" s="11" t="s">
        <v>3452</v>
      </c>
      <c r="C1002" s="27"/>
      <c r="D1002" s="12" t="s">
        <v>1738</v>
      </c>
      <c r="E1002" s="39"/>
      <c r="F1002" s="69">
        <f>LEN(A1002)</f>
        <v>3</v>
      </c>
      <c r="H1002" s="4"/>
      <c r="I1002" s="4"/>
      <c r="J1002" s="75"/>
      <c r="K1002" s="75"/>
      <c r="L1002" s="88"/>
      <c r="M1002" s="4"/>
      <c r="Q1002" s="4"/>
    </row>
    <row r="1003" spans="1:17" x14ac:dyDescent="0.25">
      <c r="A1003" s="11" t="s">
        <v>3453</v>
      </c>
      <c r="B1003" s="11" t="s">
        <v>3453</v>
      </c>
      <c r="C1003" s="27"/>
      <c r="D1003" s="12" t="s">
        <v>1738</v>
      </c>
      <c r="E1003" s="39"/>
      <c r="F1003" s="69">
        <f>LEN(A1003)</f>
        <v>4</v>
      </c>
      <c r="H1003" s="4"/>
      <c r="I1003" s="4"/>
      <c r="J1003" s="75"/>
      <c r="K1003" s="75"/>
      <c r="L1003" s="88"/>
      <c r="M1003" s="4"/>
      <c r="Q1003" s="4"/>
    </row>
    <row r="1004" spans="1:17" x14ac:dyDescent="0.25">
      <c r="A1004" s="11"/>
      <c r="B1004" s="22" t="s">
        <v>3454</v>
      </c>
      <c r="C1004" s="27"/>
      <c r="D1004" s="12" t="s">
        <v>1739</v>
      </c>
      <c r="E1004" s="39"/>
      <c r="F1004" s="69">
        <f t="shared" si="16"/>
        <v>5</v>
      </c>
      <c r="H1004" s="4"/>
      <c r="I1004" s="4"/>
      <c r="J1004" s="75"/>
      <c r="K1004" s="75"/>
      <c r="L1004" s="88"/>
      <c r="M1004" s="4"/>
      <c r="Q1004" s="4"/>
    </row>
    <row r="1005" spans="1:17" x14ac:dyDescent="0.25">
      <c r="A1005" s="10"/>
      <c r="B1005" s="23" t="s">
        <v>3455</v>
      </c>
      <c r="C1005" s="30">
        <v>8</v>
      </c>
      <c r="D1005" s="16" t="s">
        <v>1740</v>
      </c>
      <c r="E1005" s="38"/>
      <c r="F1005" s="69">
        <f t="shared" si="16"/>
        <v>7</v>
      </c>
      <c r="H1005" s="4"/>
      <c r="I1005" s="4"/>
      <c r="J1005" s="75"/>
      <c r="K1005" s="75"/>
      <c r="L1005" s="88"/>
      <c r="M1005" s="4"/>
      <c r="Q1005" s="4"/>
    </row>
    <row r="1006" spans="1:17" x14ac:dyDescent="0.25">
      <c r="A1006" s="10"/>
      <c r="B1006" s="23" t="s">
        <v>3456</v>
      </c>
      <c r="C1006" s="30">
        <v>6</v>
      </c>
      <c r="D1006" s="16" t="s">
        <v>1741</v>
      </c>
      <c r="E1006" s="38"/>
      <c r="F1006" s="69">
        <f t="shared" si="16"/>
        <v>7</v>
      </c>
      <c r="H1006" s="4"/>
      <c r="I1006" s="4"/>
      <c r="J1006" s="75"/>
      <c r="K1006" s="75"/>
      <c r="L1006" s="88"/>
      <c r="M1006" s="4"/>
      <c r="Q1006" s="4"/>
    </row>
    <row r="1007" spans="1:17" x14ac:dyDescent="0.25">
      <c r="A1007" s="11" t="s">
        <v>3457</v>
      </c>
      <c r="B1007" s="11" t="s">
        <v>3457</v>
      </c>
      <c r="C1007" s="27"/>
      <c r="D1007" s="12" t="s">
        <v>1742</v>
      </c>
      <c r="E1007" s="39"/>
      <c r="F1007" s="69">
        <f>LEN(A1007)</f>
        <v>3</v>
      </c>
      <c r="H1007" s="4"/>
      <c r="I1007" s="4"/>
      <c r="J1007" s="75"/>
      <c r="K1007" s="75"/>
      <c r="L1007" s="88"/>
      <c r="M1007" s="4"/>
      <c r="Q1007" s="4"/>
    </row>
    <row r="1008" spans="1:17" x14ac:dyDescent="0.25">
      <c r="A1008" s="11" t="s">
        <v>3458</v>
      </c>
      <c r="B1008" s="11" t="s">
        <v>3458</v>
      </c>
      <c r="C1008" s="27"/>
      <c r="D1008" s="12" t="s">
        <v>1742</v>
      </c>
      <c r="E1008" s="39"/>
      <c r="F1008" s="69">
        <f>LEN(A1008)</f>
        <v>4</v>
      </c>
      <c r="H1008" s="4"/>
      <c r="I1008" s="4"/>
      <c r="J1008" s="75"/>
      <c r="K1008" s="75"/>
      <c r="L1008" s="88"/>
      <c r="M1008" s="4"/>
      <c r="Q1008" s="4"/>
    </row>
    <row r="1009" spans="1:17" x14ac:dyDescent="0.25">
      <c r="A1009" s="11"/>
      <c r="B1009" s="22" t="s">
        <v>3459</v>
      </c>
      <c r="C1009" s="27"/>
      <c r="D1009" s="12" t="s">
        <v>1743</v>
      </c>
      <c r="E1009" s="39"/>
      <c r="F1009" s="69">
        <f t="shared" si="16"/>
        <v>5</v>
      </c>
      <c r="H1009" s="4"/>
      <c r="I1009" s="4"/>
      <c r="J1009" s="75"/>
      <c r="K1009" s="75"/>
      <c r="L1009" s="88"/>
      <c r="M1009" s="4"/>
      <c r="Q1009" s="4"/>
    </row>
    <row r="1010" spans="1:17" x14ac:dyDescent="0.25">
      <c r="A1010" s="10"/>
      <c r="B1010" s="23" t="s">
        <v>3460</v>
      </c>
      <c r="C1010" s="30">
        <v>6</v>
      </c>
      <c r="D1010" s="16" t="s">
        <v>4472</v>
      </c>
      <c r="E1010" s="38"/>
      <c r="F1010" s="69">
        <f t="shared" si="16"/>
        <v>7</v>
      </c>
      <c r="H1010" s="4"/>
      <c r="I1010" s="4"/>
      <c r="J1010" s="75"/>
      <c r="K1010" s="75"/>
      <c r="L1010" s="88"/>
      <c r="M1010" s="4"/>
      <c r="Q1010" s="4"/>
    </row>
    <row r="1011" spans="1:17" x14ac:dyDescent="0.25">
      <c r="A1011" s="10"/>
      <c r="B1011" s="23" t="s">
        <v>3461</v>
      </c>
      <c r="C1011" s="30">
        <v>4</v>
      </c>
      <c r="D1011" s="16" t="s">
        <v>4473</v>
      </c>
      <c r="E1011" s="38"/>
      <c r="F1011" s="69">
        <f t="shared" si="16"/>
        <v>7</v>
      </c>
      <c r="H1011" s="4"/>
      <c r="I1011" s="4"/>
      <c r="J1011" s="75"/>
      <c r="K1011" s="75"/>
      <c r="L1011" s="88"/>
      <c r="M1011" s="4"/>
      <c r="Q1011" s="4"/>
    </row>
    <row r="1012" spans="1:17" x14ac:dyDescent="0.25">
      <c r="A1012" s="10"/>
      <c r="B1012" s="23" t="s">
        <v>3462</v>
      </c>
      <c r="C1012" s="30">
        <v>2</v>
      </c>
      <c r="D1012" s="16" t="s">
        <v>4474</v>
      </c>
      <c r="E1012" s="38"/>
      <c r="F1012" s="69">
        <f t="shared" si="16"/>
        <v>7</v>
      </c>
      <c r="H1012" s="4"/>
      <c r="I1012" s="4"/>
      <c r="J1012" s="75"/>
      <c r="K1012" s="75"/>
      <c r="L1012" s="88"/>
      <c r="M1012" s="4"/>
      <c r="Q1012" s="4"/>
    </row>
    <row r="1013" spans="1:17" x14ac:dyDescent="0.25">
      <c r="A1013" s="10"/>
      <c r="B1013" s="23" t="s">
        <v>3463</v>
      </c>
      <c r="C1013" s="30">
        <v>0</v>
      </c>
      <c r="D1013" s="16" t="s">
        <v>4475</v>
      </c>
      <c r="E1013" s="38"/>
      <c r="F1013" s="69">
        <f t="shared" si="16"/>
        <v>7</v>
      </c>
      <c r="H1013" s="4"/>
      <c r="I1013" s="4"/>
      <c r="J1013" s="75"/>
      <c r="K1013" s="75"/>
      <c r="L1013" s="88"/>
      <c r="M1013" s="4"/>
      <c r="Q1013" s="4"/>
    </row>
    <row r="1014" spans="1:17" x14ac:dyDescent="0.25">
      <c r="A1014" s="11" t="s">
        <v>3464</v>
      </c>
      <c r="B1014" s="11" t="s">
        <v>3464</v>
      </c>
      <c r="C1014" s="27"/>
      <c r="D1014" s="12" t="s">
        <v>4476</v>
      </c>
      <c r="E1014" s="39"/>
      <c r="F1014" s="69">
        <f>LEN(A1014)</f>
        <v>3</v>
      </c>
      <c r="H1014" s="4"/>
      <c r="I1014" s="4"/>
      <c r="J1014" s="75"/>
      <c r="K1014" s="75"/>
      <c r="L1014" s="88"/>
      <c r="M1014" s="4"/>
      <c r="Q1014" s="4"/>
    </row>
    <row r="1015" spans="1:17" x14ac:dyDescent="0.25">
      <c r="A1015" s="11" t="s">
        <v>3465</v>
      </c>
      <c r="B1015" s="11" t="s">
        <v>3465</v>
      </c>
      <c r="C1015" s="27"/>
      <c r="D1015" s="12" t="s">
        <v>4477</v>
      </c>
      <c r="E1015" s="39"/>
      <c r="F1015" s="69">
        <f>LEN(A1015)</f>
        <v>4</v>
      </c>
      <c r="H1015" s="4"/>
      <c r="I1015" s="4"/>
      <c r="J1015" s="75"/>
      <c r="K1015" s="75"/>
      <c r="L1015" s="88"/>
      <c r="M1015" s="4"/>
      <c r="Q1015" s="4"/>
    </row>
    <row r="1016" spans="1:17" x14ac:dyDescent="0.25">
      <c r="A1016" s="11"/>
      <c r="B1016" s="22" t="s">
        <v>3466</v>
      </c>
      <c r="C1016" s="27"/>
      <c r="D1016" s="12" t="s">
        <v>3362</v>
      </c>
      <c r="E1016" s="39"/>
      <c r="F1016" s="69">
        <f t="shared" si="16"/>
        <v>5</v>
      </c>
      <c r="H1016" s="4"/>
      <c r="I1016" s="4"/>
      <c r="J1016" s="75"/>
      <c r="K1016" s="75"/>
      <c r="L1016" s="88"/>
      <c r="M1016" s="4"/>
      <c r="Q1016" s="4"/>
    </row>
    <row r="1017" spans="1:17" x14ac:dyDescent="0.25">
      <c r="A1017" s="10"/>
      <c r="B1017" s="23" t="s">
        <v>3467</v>
      </c>
      <c r="C1017" s="30">
        <v>3</v>
      </c>
      <c r="D1017" s="16" t="s">
        <v>1812</v>
      </c>
      <c r="E1017" s="38"/>
      <c r="F1017" s="69">
        <f t="shared" si="16"/>
        <v>7</v>
      </c>
      <c r="H1017" s="4"/>
      <c r="I1017" s="4"/>
      <c r="J1017" s="75"/>
      <c r="K1017" s="75"/>
      <c r="L1017" s="88"/>
      <c r="M1017" s="4"/>
      <c r="Q1017" s="4"/>
    </row>
    <row r="1018" spans="1:17" x14ac:dyDescent="0.25">
      <c r="A1018" s="11" t="s">
        <v>3468</v>
      </c>
      <c r="B1018" s="11" t="s">
        <v>3468</v>
      </c>
      <c r="C1018" s="27"/>
      <c r="D1018" s="12" t="s">
        <v>1813</v>
      </c>
      <c r="E1018" s="39"/>
      <c r="F1018" s="69">
        <f>LEN(A1018)</f>
        <v>4</v>
      </c>
      <c r="H1018" s="4"/>
      <c r="I1018" s="4"/>
      <c r="J1018" s="75"/>
      <c r="K1018" s="75"/>
      <c r="L1018" s="88"/>
      <c r="M1018" s="4"/>
      <c r="Q1018" s="4"/>
    </row>
    <row r="1019" spans="1:17" x14ac:dyDescent="0.25">
      <c r="A1019" s="11"/>
      <c r="B1019" s="22" t="s">
        <v>6024</v>
      </c>
      <c r="C1019" s="27"/>
      <c r="D1019" s="12" t="s">
        <v>2922</v>
      </c>
      <c r="E1019" s="39"/>
      <c r="F1019" s="69">
        <f t="shared" si="16"/>
        <v>5</v>
      </c>
      <c r="H1019" s="4"/>
      <c r="I1019" s="4"/>
      <c r="J1019" s="75"/>
      <c r="K1019" s="75"/>
      <c r="L1019" s="88"/>
      <c r="M1019" s="4"/>
      <c r="Q1019" s="4"/>
    </row>
    <row r="1020" spans="1:17" x14ac:dyDescent="0.25">
      <c r="A1020" s="10"/>
      <c r="B1020" s="23" t="s">
        <v>6025</v>
      </c>
      <c r="C1020" s="30">
        <v>2</v>
      </c>
      <c r="D1020" s="16" t="s">
        <v>2923</v>
      </c>
      <c r="E1020" s="38"/>
      <c r="F1020" s="69">
        <f t="shared" si="16"/>
        <v>7</v>
      </c>
      <c r="H1020" s="4"/>
      <c r="I1020" s="4"/>
      <c r="J1020" s="75"/>
      <c r="K1020" s="75"/>
      <c r="L1020" s="88"/>
      <c r="M1020" s="4"/>
      <c r="Q1020" s="4"/>
    </row>
    <row r="1021" spans="1:17" x14ac:dyDescent="0.25">
      <c r="A1021" s="11" t="s">
        <v>6026</v>
      </c>
      <c r="B1021" s="11" t="s">
        <v>6026</v>
      </c>
      <c r="C1021" s="27"/>
      <c r="D1021" s="12" t="s">
        <v>2924</v>
      </c>
      <c r="E1021" s="39"/>
      <c r="F1021" s="69">
        <f>LEN(A1021)</f>
        <v>2</v>
      </c>
      <c r="H1021" s="4"/>
      <c r="I1021" s="4"/>
      <c r="J1021" s="75"/>
      <c r="K1021" s="75"/>
      <c r="L1021" s="88"/>
      <c r="M1021" s="4"/>
      <c r="Q1021" s="4"/>
    </row>
    <row r="1022" spans="1:17" ht="31.5" x14ac:dyDescent="0.25">
      <c r="A1022" s="11" t="s">
        <v>6027</v>
      </c>
      <c r="B1022" s="11" t="s">
        <v>6027</v>
      </c>
      <c r="C1022" s="27"/>
      <c r="D1022" s="12" t="s">
        <v>3018</v>
      </c>
      <c r="E1022" s="39"/>
      <c r="F1022" s="69">
        <f>LEN(A1022)</f>
        <v>3</v>
      </c>
      <c r="H1022" s="4"/>
      <c r="I1022" s="4"/>
      <c r="J1022" s="75"/>
      <c r="K1022" s="75"/>
      <c r="L1022" s="88"/>
      <c r="M1022" s="4"/>
      <c r="Q1022" s="4"/>
    </row>
    <row r="1023" spans="1:17" x14ac:dyDescent="0.25">
      <c r="A1023" s="11" t="s">
        <v>6028</v>
      </c>
      <c r="B1023" s="11" t="s">
        <v>6028</v>
      </c>
      <c r="C1023" s="27"/>
      <c r="D1023" s="12" t="s">
        <v>6544</v>
      </c>
      <c r="E1023" s="39"/>
      <c r="F1023" s="69">
        <f>LEN(A1023)</f>
        <v>4</v>
      </c>
      <c r="H1023" s="4"/>
      <c r="I1023" s="4"/>
      <c r="J1023" s="75"/>
      <c r="K1023" s="75"/>
      <c r="L1023" s="88"/>
      <c r="M1023" s="4"/>
      <c r="Q1023" s="4"/>
    </row>
    <row r="1024" spans="1:17" x14ac:dyDescent="0.25">
      <c r="A1024" s="11"/>
      <c r="B1024" s="22" t="s">
        <v>6029</v>
      </c>
      <c r="C1024" s="27"/>
      <c r="D1024" s="12" t="s">
        <v>6545</v>
      </c>
      <c r="E1024" s="39"/>
      <c r="F1024" s="69">
        <f t="shared" si="16"/>
        <v>5</v>
      </c>
      <c r="H1024" s="4"/>
      <c r="I1024" s="4"/>
      <c r="J1024" s="75"/>
      <c r="K1024" s="75"/>
      <c r="L1024" s="88"/>
      <c r="M1024" s="4"/>
      <c r="Q1024" s="4"/>
    </row>
    <row r="1025" spans="1:17" x14ac:dyDescent="0.25">
      <c r="A1025" s="10"/>
      <c r="B1025" s="23" t="s">
        <v>6030</v>
      </c>
      <c r="C1025" s="30">
        <v>4</v>
      </c>
      <c r="D1025" s="16" t="s">
        <v>6546</v>
      </c>
      <c r="E1025" s="38"/>
      <c r="F1025" s="69">
        <f t="shared" si="16"/>
        <v>7</v>
      </c>
      <c r="H1025" s="4"/>
      <c r="I1025" s="4"/>
      <c r="J1025" s="75"/>
      <c r="K1025" s="75"/>
      <c r="L1025" s="88"/>
      <c r="M1025" s="4"/>
      <c r="Q1025" s="4"/>
    </row>
    <row r="1026" spans="1:17" x14ac:dyDescent="0.25">
      <c r="A1026" s="10"/>
      <c r="B1026" s="23" t="s">
        <v>6031</v>
      </c>
      <c r="C1026" s="30">
        <v>2</v>
      </c>
      <c r="D1026" s="16" t="s">
        <v>6547</v>
      </c>
      <c r="E1026" s="38"/>
      <c r="F1026" s="69">
        <f t="shared" si="16"/>
        <v>7</v>
      </c>
      <c r="H1026" s="4"/>
      <c r="I1026" s="4"/>
      <c r="J1026" s="75"/>
      <c r="K1026" s="75"/>
      <c r="L1026" s="88"/>
      <c r="M1026" s="4"/>
      <c r="Q1026" s="4"/>
    </row>
    <row r="1027" spans="1:17" x14ac:dyDescent="0.25">
      <c r="A1027" s="10"/>
      <c r="B1027" s="23" t="s">
        <v>6032</v>
      </c>
      <c r="C1027" s="30">
        <v>0</v>
      </c>
      <c r="D1027" s="16" t="s">
        <v>6548</v>
      </c>
      <c r="E1027" s="38"/>
      <c r="F1027" s="69">
        <f t="shared" si="16"/>
        <v>7</v>
      </c>
      <c r="H1027" s="4"/>
      <c r="I1027" s="4"/>
      <c r="J1027" s="75"/>
      <c r="K1027" s="75"/>
      <c r="L1027" s="88"/>
      <c r="M1027" s="4"/>
      <c r="Q1027" s="4"/>
    </row>
    <row r="1028" spans="1:17" ht="30.75" x14ac:dyDescent="0.25">
      <c r="A1028" s="10"/>
      <c r="B1028" s="23" t="s">
        <v>6033</v>
      </c>
      <c r="C1028" s="30">
        <v>8</v>
      </c>
      <c r="D1028" s="16" t="s">
        <v>6594</v>
      </c>
      <c r="E1028" s="38"/>
      <c r="F1028" s="69">
        <f t="shared" si="16"/>
        <v>7</v>
      </c>
      <c r="H1028" s="4"/>
      <c r="I1028" s="4"/>
      <c r="J1028" s="75"/>
      <c r="K1028" s="75"/>
      <c r="L1028" s="88"/>
      <c r="M1028" s="4"/>
      <c r="Q1028" s="4"/>
    </row>
    <row r="1029" spans="1:17" x14ac:dyDescent="0.25">
      <c r="A1029" s="10"/>
      <c r="B1029" s="23" t="s">
        <v>6034</v>
      </c>
      <c r="C1029" s="30">
        <v>5</v>
      </c>
      <c r="D1029" s="16" t="s">
        <v>6549</v>
      </c>
      <c r="E1029" s="38"/>
      <c r="F1029" s="69">
        <f t="shared" si="16"/>
        <v>7</v>
      </c>
      <c r="H1029" s="4"/>
      <c r="I1029" s="4"/>
      <c r="J1029" s="75"/>
      <c r="K1029" s="75"/>
      <c r="L1029" s="88"/>
      <c r="M1029" s="4"/>
      <c r="Q1029" s="4"/>
    </row>
    <row r="1030" spans="1:17" x14ac:dyDescent="0.25">
      <c r="A1030" s="10"/>
      <c r="B1030" s="23" t="s">
        <v>6035</v>
      </c>
      <c r="C1030" s="30">
        <v>3</v>
      </c>
      <c r="D1030" s="16" t="s">
        <v>3016</v>
      </c>
      <c r="E1030" s="38"/>
      <c r="F1030" s="69">
        <f t="shared" si="16"/>
        <v>7</v>
      </c>
      <c r="H1030" s="4"/>
      <c r="I1030" s="4"/>
      <c r="J1030" s="75"/>
      <c r="K1030" s="75"/>
      <c r="L1030" s="88"/>
      <c r="M1030" s="4"/>
      <c r="Q1030" s="4"/>
    </row>
    <row r="1031" spans="1:17" x14ac:dyDescent="0.25">
      <c r="A1031" s="11"/>
      <c r="B1031" s="22" t="s">
        <v>6036</v>
      </c>
      <c r="C1031" s="27"/>
      <c r="D1031" s="12" t="s">
        <v>6550</v>
      </c>
      <c r="E1031" s="39"/>
      <c r="F1031" s="69">
        <f t="shared" si="16"/>
        <v>5</v>
      </c>
      <c r="H1031" s="4"/>
      <c r="I1031" s="4"/>
      <c r="J1031" s="75"/>
      <c r="K1031" s="75"/>
      <c r="L1031" s="88"/>
      <c r="M1031" s="4"/>
      <c r="Q1031" s="4"/>
    </row>
    <row r="1032" spans="1:17" x14ac:dyDescent="0.25">
      <c r="A1032" s="10"/>
      <c r="B1032" s="23" t="s">
        <v>6037</v>
      </c>
      <c r="C1032" s="30">
        <v>9</v>
      </c>
      <c r="D1032" s="16" t="s">
        <v>6551</v>
      </c>
      <c r="E1032" s="38"/>
      <c r="F1032" s="69">
        <f t="shared" si="16"/>
        <v>7</v>
      </c>
      <c r="H1032" s="4"/>
      <c r="I1032" s="4"/>
      <c r="J1032" s="75"/>
      <c r="K1032" s="75"/>
      <c r="L1032" s="88"/>
      <c r="M1032" s="4"/>
      <c r="Q1032" s="4"/>
    </row>
    <row r="1033" spans="1:17" x14ac:dyDescent="0.25">
      <c r="A1033" s="11" t="s">
        <v>6038</v>
      </c>
      <c r="B1033" s="11" t="s">
        <v>6038</v>
      </c>
      <c r="C1033" s="27" t="s">
        <v>704</v>
      </c>
      <c r="D1033" s="12" t="s">
        <v>6552</v>
      </c>
      <c r="E1033" s="39"/>
      <c r="F1033" s="69">
        <f>LEN(A1033)</f>
        <v>4</v>
      </c>
      <c r="H1033" s="4"/>
      <c r="I1033" s="4"/>
      <c r="J1033" s="75"/>
      <c r="K1033" s="75"/>
      <c r="L1033" s="88"/>
      <c r="M1033" s="4"/>
      <c r="Q1033" s="4"/>
    </row>
    <row r="1034" spans="1:17" x14ac:dyDescent="0.25">
      <c r="A1034" s="11"/>
      <c r="B1034" s="22" t="s">
        <v>6039</v>
      </c>
      <c r="C1034" s="27"/>
      <c r="D1034" s="12" t="s">
        <v>6553</v>
      </c>
      <c r="E1034" s="39"/>
      <c r="F1034" s="69">
        <f t="shared" si="16"/>
        <v>5</v>
      </c>
      <c r="H1034" s="4"/>
      <c r="I1034" s="4"/>
      <c r="J1034" s="75"/>
      <c r="K1034" s="75"/>
      <c r="L1034" s="88"/>
      <c r="M1034" s="4"/>
      <c r="Q1034" s="4"/>
    </row>
    <row r="1035" spans="1:17" ht="30.75" x14ac:dyDescent="0.25">
      <c r="A1035" s="10"/>
      <c r="B1035" s="23" t="s">
        <v>6040</v>
      </c>
      <c r="C1035" s="30">
        <v>5</v>
      </c>
      <c r="D1035" s="16" t="s">
        <v>6595</v>
      </c>
      <c r="E1035" s="38"/>
      <c r="F1035" s="69">
        <f t="shared" si="16"/>
        <v>7</v>
      </c>
      <c r="H1035" s="4"/>
      <c r="I1035" s="4"/>
      <c r="J1035" s="75"/>
      <c r="K1035" s="75"/>
      <c r="L1035" s="88"/>
      <c r="M1035" s="4"/>
      <c r="Q1035" s="4"/>
    </row>
    <row r="1036" spans="1:17" x14ac:dyDescent="0.25">
      <c r="A1036" s="10"/>
      <c r="B1036" s="23" t="s">
        <v>6041</v>
      </c>
      <c r="C1036" s="30">
        <v>3</v>
      </c>
      <c r="D1036" s="16" t="s">
        <v>6554</v>
      </c>
      <c r="E1036" s="38"/>
      <c r="F1036" s="69">
        <f t="shared" si="16"/>
        <v>7</v>
      </c>
      <c r="H1036" s="4"/>
      <c r="I1036" s="4"/>
      <c r="J1036" s="75"/>
      <c r="K1036" s="75"/>
      <c r="L1036" s="88"/>
      <c r="M1036" s="4"/>
      <c r="Q1036" s="4"/>
    </row>
    <row r="1037" spans="1:17" x14ac:dyDescent="0.25">
      <c r="A1037" s="10"/>
      <c r="B1037" s="23" t="s">
        <v>6042</v>
      </c>
      <c r="C1037" s="30">
        <v>1</v>
      </c>
      <c r="D1037" s="16" t="s">
        <v>6555</v>
      </c>
      <c r="E1037" s="38"/>
      <c r="F1037" s="69">
        <f t="shared" si="16"/>
        <v>7</v>
      </c>
      <c r="H1037" s="4"/>
      <c r="I1037" s="4"/>
      <c r="J1037" s="75"/>
      <c r="K1037" s="75"/>
      <c r="L1037" s="88"/>
      <c r="M1037" s="4"/>
      <c r="Q1037" s="4"/>
    </row>
    <row r="1038" spans="1:17" ht="31.5" x14ac:dyDescent="0.25">
      <c r="A1038" s="11" t="s">
        <v>6043</v>
      </c>
      <c r="B1038" s="11" t="s">
        <v>6043</v>
      </c>
      <c r="C1038" s="27"/>
      <c r="D1038" s="12" t="s">
        <v>1419</v>
      </c>
      <c r="E1038" s="39"/>
      <c r="F1038" s="69">
        <f>LEN(A1038)</f>
        <v>4</v>
      </c>
      <c r="H1038" s="4"/>
      <c r="I1038" s="4"/>
      <c r="J1038" s="75"/>
      <c r="K1038" s="75"/>
      <c r="L1038" s="88"/>
      <c r="M1038" s="4"/>
      <c r="Q1038" s="4"/>
    </row>
    <row r="1039" spans="1:17" x14ac:dyDescent="0.25">
      <c r="A1039" s="11"/>
      <c r="B1039" s="22" t="s">
        <v>6044</v>
      </c>
      <c r="C1039" s="27"/>
      <c r="D1039" s="12" t="s">
        <v>6915</v>
      </c>
      <c r="E1039" s="39"/>
      <c r="F1039" s="69">
        <f t="shared" si="16"/>
        <v>5</v>
      </c>
      <c r="H1039" s="4"/>
      <c r="I1039" s="4"/>
      <c r="J1039" s="75"/>
      <c r="K1039" s="75"/>
      <c r="L1039" s="88"/>
      <c r="M1039" s="4"/>
      <c r="Q1039" s="4"/>
    </row>
    <row r="1040" spans="1:17" x14ac:dyDescent="0.25">
      <c r="A1040" s="10"/>
      <c r="B1040" s="23" t="s">
        <v>6045</v>
      </c>
      <c r="C1040" s="30">
        <v>4</v>
      </c>
      <c r="D1040" s="16" t="s">
        <v>6916</v>
      </c>
      <c r="E1040" s="38"/>
      <c r="F1040" s="69">
        <f t="shared" si="16"/>
        <v>7</v>
      </c>
      <c r="H1040" s="4"/>
      <c r="I1040" s="4"/>
      <c r="J1040" s="75"/>
      <c r="K1040" s="75"/>
      <c r="L1040" s="88"/>
      <c r="M1040" s="4"/>
      <c r="Q1040" s="4"/>
    </row>
    <row r="1041" spans="1:17" x14ac:dyDescent="0.25">
      <c r="A1041" s="11" t="s">
        <v>6046</v>
      </c>
      <c r="B1041" s="11" t="s">
        <v>6046</v>
      </c>
      <c r="C1041" s="27"/>
      <c r="D1041" s="12" t="s">
        <v>6917</v>
      </c>
      <c r="E1041" s="39"/>
      <c r="F1041" s="69">
        <f>LEN(A1041)</f>
        <v>3</v>
      </c>
      <c r="H1041" s="4"/>
      <c r="I1041" s="4"/>
      <c r="J1041" s="75"/>
      <c r="K1041" s="75"/>
      <c r="L1041" s="88"/>
      <c r="M1041" s="4"/>
      <c r="Q1041" s="4"/>
    </row>
    <row r="1042" spans="1:17" x14ac:dyDescent="0.25">
      <c r="A1042" s="11" t="s">
        <v>6047</v>
      </c>
      <c r="B1042" s="11" t="s">
        <v>6047</v>
      </c>
      <c r="C1042" s="27"/>
      <c r="D1042" s="12" t="s">
        <v>6917</v>
      </c>
      <c r="E1042" s="39"/>
      <c r="F1042" s="69">
        <f>LEN(A1042)</f>
        <v>4</v>
      </c>
      <c r="H1042" s="4"/>
      <c r="I1042" s="4"/>
      <c r="J1042" s="75"/>
      <c r="K1042" s="75"/>
      <c r="L1042" s="88"/>
      <c r="M1042" s="4"/>
      <c r="Q1042" s="4"/>
    </row>
    <row r="1043" spans="1:17" x14ac:dyDescent="0.25">
      <c r="A1043" s="11"/>
      <c r="B1043" s="22" t="s">
        <v>6048</v>
      </c>
      <c r="C1043" s="27"/>
      <c r="D1043" s="12" t="s">
        <v>1637</v>
      </c>
      <c r="E1043" s="39"/>
      <c r="F1043" s="69">
        <f t="shared" si="16"/>
        <v>5</v>
      </c>
      <c r="H1043" s="4"/>
      <c r="I1043" s="4"/>
      <c r="J1043" s="75"/>
      <c r="K1043" s="75"/>
      <c r="L1043" s="88"/>
      <c r="M1043" s="4"/>
      <c r="Q1043" s="4"/>
    </row>
    <row r="1044" spans="1:17" x14ac:dyDescent="0.25">
      <c r="A1044" s="10"/>
      <c r="B1044" s="23" t="s">
        <v>6049</v>
      </c>
      <c r="C1044" s="30">
        <v>5</v>
      </c>
      <c r="D1044" s="16" t="s">
        <v>4759</v>
      </c>
      <c r="E1044" s="38"/>
      <c r="F1044" s="69">
        <f t="shared" si="16"/>
        <v>7</v>
      </c>
      <c r="H1044" s="4"/>
      <c r="I1044" s="4"/>
      <c r="J1044" s="75"/>
      <c r="K1044" s="75"/>
      <c r="L1044" s="88"/>
      <c r="M1044" s="4"/>
      <c r="Q1044" s="4"/>
    </row>
    <row r="1045" spans="1:17" ht="31.5" x14ac:dyDescent="0.25">
      <c r="A1045" s="11" t="s">
        <v>6050</v>
      </c>
      <c r="B1045" s="11" t="s">
        <v>6050</v>
      </c>
      <c r="C1045" s="27"/>
      <c r="D1045" s="12" t="s">
        <v>4016</v>
      </c>
      <c r="E1045" s="39"/>
      <c r="F1045" s="69">
        <f>LEN(A1045)</f>
        <v>3</v>
      </c>
      <c r="H1045" s="4"/>
      <c r="I1045" s="4"/>
      <c r="J1045" s="75"/>
      <c r="K1045" s="75"/>
      <c r="L1045" s="88"/>
      <c r="M1045" s="4"/>
      <c r="Q1045" s="4"/>
    </row>
    <row r="1046" spans="1:17" x14ac:dyDescent="0.25">
      <c r="A1046" s="11" t="s">
        <v>6051</v>
      </c>
      <c r="B1046" s="11" t="s">
        <v>6051</v>
      </c>
      <c r="C1046" s="27"/>
      <c r="D1046" s="12" t="s">
        <v>4671</v>
      </c>
      <c r="E1046" s="39"/>
      <c r="F1046" s="69">
        <f>LEN(A1046)</f>
        <v>4</v>
      </c>
      <c r="H1046" s="4"/>
      <c r="I1046" s="4"/>
      <c r="J1046" s="75"/>
      <c r="K1046" s="75"/>
      <c r="L1046" s="88"/>
      <c r="M1046" s="4"/>
      <c r="Q1046" s="4"/>
    </row>
    <row r="1047" spans="1:17" x14ac:dyDescent="0.25">
      <c r="A1047" s="11"/>
      <c r="B1047" s="22" t="s">
        <v>4254</v>
      </c>
      <c r="C1047" s="27"/>
      <c r="D1047" s="12" t="s">
        <v>4672</v>
      </c>
      <c r="E1047" s="39"/>
      <c r="F1047" s="69">
        <f t="shared" si="16"/>
        <v>5</v>
      </c>
      <c r="H1047" s="4"/>
      <c r="I1047" s="4"/>
      <c r="J1047" s="75"/>
      <c r="K1047" s="75"/>
      <c r="L1047" s="88"/>
      <c r="M1047" s="4"/>
      <c r="Q1047" s="4"/>
    </row>
    <row r="1048" spans="1:17" x14ac:dyDescent="0.25">
      <c r="A1048" s="10"/>
      <c r="B1048" s="23" t="s">
        <v>2993</v>
      </c>
      <c r="C1048" s="30">
        <v>9</v>
      </c>
      <c r="D1048" s="16" t="s">
        <v>4673</v>
      </c>
      <c r="E1048" s="38"/>
      <c r="F1048" s="69">
        <f t="shared" si="16"/>
        <v>7</v>
      </c>
      <c r="H1048" s="4"/>
      <c r="I1048" s="4"/>
      <c r="J1048" s="75"/>
      <c r="K1048" s="75"/>
      <c r="L1048" s="88"/>
      <c r="M1048" s="4"/>
      <c r="Q1048" s="4"/>
    </row>
    <row r="1049" spans="1:17" x14ac:dyDescent="0.25">
      <c r="A1049" s="10"/>
      <c r="B1049" s="23" t="s">
        <v>2994</v>
      </c>
      <c r="C1049" s="30">
        <v>7</v>
      </c>
      <c r="D1049" s="16" t="s">
        <v>2345</v>
      </c>
      <c r="E1049" s="38"/>
      <c r="F1049" s="69">
        <f t="shared" si="16"/>
        <v>7</v>
      </c>
      <c r="H1049" s="4"/>
      <c r="I1049" s="4"/>
      <c r="J1049" s="75"/>
      <c r="K1049" s="75"/>
      <c r="L1049" s="88"/>
      <c r="M1049" s="4"/>
      <c r="Q1049" s="4"/>
    </row>
    <row r="1050" spans="1:17" x14ac:dyDescent="0.25">
      <c r="A1050" s="10"/>
      <c r="B1050" s="23" t="s">
        <v>2995</v>
      </c>
      <c r="C1050" s="30">
        <v>5</v>
      </c>
      <c r="D1050" s="16" t="s">
        <v>4674</v>
      </c>
      <c r="E1050" s="38"/>
      <c r="F1050" s="69">
        <f t="shared" si="16"/>
        <v>7</v>
      </c>
      <c r="H1050" s="4"/>
      <c r="I1050" s="4"/>
      <c r="J1050" s="75"/>
      <c r="K1050" s="75"/>
      <c r="L1050" s="88"/>
      <c r="M1050" s="4"/>
      <c r="Q1050" s="4"/>
    </row>
    <row r="1051" spans="1:17" x14ac:dyDescent="0.25">
      <c r="A1051" s="11" t="s">
        <v>2996</v>
      </c>
      <c r="B1051" s="11" t="s">
        <v>2996</v>
      </c>
      <c r="C1051" s="27"/>
      <c r="D1051" s="12" t="s">
        <v>4675</v>
      </c>
      <c r="E1051" s="39"/>
      <c r="F1051" s="69">
        <f>LEN(A1051)</f>
        <v>4</v>
      </c>
      <c r="H1051" s="4"/>
      <c r="I1051" s="4"/>
      <c r="J1051" s="75"/>
      <c r="K1051" s="75"/>
      <c r="L1051" s="88"/>
      <c r="M1051" s="4"/>
      <c r="Q1051" s="4"/>
    </row>
    <row r="1052" spans="1:17" x14ac:dyDescent="0.25">
      <c r="A1052" s="11"/>
      <c r="B1052" s="22" t="s">
        <v>2997</v>
      </c>
      <c r="C1052" s="27"/>
      <c r="D1052" s="12" t="s">
        <v>4676</v>
      </c>
      <c r="E1052" s="39"/>
      <c r="F1052" s="69">
        <f t="shared" si="16"/>
        <v>5</v>
      </c>
      <c r="H1052" s="4"/>
      <c r="I1052" s="4"/>
      <c r="J1052" s="75"/>
      <c r="K1052" s="75"/>
      <c r="L1052" s="88"/>
      <c r="M1052" s="4"/>
      <c r="Q1052" s="4"/>
    </row>
    <row r="1053" spans="1:17" x14ac:dyDescent="0.25">
      <c r="A1053" s="10"/>
      <c r="B1053" s="23" t="s">
        <v>2998</v>
      </c>
      <c r="C1053" s="30">
        <v>8</v>
      </c>
      <c r="D1053" s="16" t="s">
        <v>4676</v>
      </c>
      <c r="E1053" s="38"/>
      <c r="F1053" s="69">
        <f t="shared" si="16"/>
        <v>7</v>
      </c>
      <c r="H1053" s="4"/>
      <c r="I1053" s="4"/>
      <c r="J1053" s="75"/>
      <c r="K1053" s="75"/>
      <c r="L1053" s="88"/>
      <c r="M1053" s="4"/>
      <c r="Q1053" s="4"/>
    </row>
    <row r="1054" spans="1:17" ht="31.5" x14ac:dyDescent="0.25">
      <c r="A1054" s="11" t="s">
        <v>2999</v>
      </c>
      <c r="B1054" s="11" t="s">
        <v>2999</v>
      </c>
      <c r="C1054" s="27"/>
      <c r="D1054" s="12" t="s">
        <v>4017</v>
      </c>
      <c r="E1054" s="39"/>
      <c r="F1054" s="69">
        <f>LEN(A1054)</f>
        <v>4</v>
      </c>
      <c r="H1054" s="4"/>
      <c r="I1054" s="4"/>
      <c r="J1054" s="75"/>
      <c r="K1054" s="75"/>
      <c r="L1054" s="88"/>
      <c r="M1054" s="4"/>
      <c r="Q1054" s="4"/>
    </row>
    <row r="1055" spans="1:17" x14ac:dyDescent="0.25">
      <c r="A1055" s="11"/>
      <c r="B1055" s="22" t="s">
        <v>3000</v>
      </c>
      <c r="C1055" s="27"/>
      <c r="D1055" s="12" t="s">
        <v>4677</v>
      </c>
      <c r="E1055" s="39"/>
      <c r="F1055" s="69">
        <f t="shared" ref="F1055:F1120" si="17">LEN(B1055)</f>
        <v>5</v>
      </c>
      <c r="H1055" s="4"/>
      <c r="I1055" s="4"/>
      <c r="J1055" s="75"/>
      <c r="K1055" s="75"/>
      <c r="L1055" s="88"/>
      <c r="M1055" s="4"/>
      <c r="Q1055" s="4"/>
    </row>
    <row r="1056" spans="1:17" x14ac:dyDescent="0.25">
      <c r="A1056" s="10"/>
      <c r="B1056" s="23" t="s">
        <v>3001</v>
      </c>
      <c r="C1056" s="30">
        <v>7</v>
      </c>
      <c r="D1056" s="16" t="s">
        <v>4678</v>
      </c>
      <c r="E1056" s="38"/>
      <c r="F1056" s="69">
        <f t="shared" si="17"/>
        <v>7</v>
      </c>
      <c r="H1056" s="4"/>
      <c r="I1056" s="4"/>
      <c r="J1056" s="75"/>
      <c r="K1056" s="75"/>
      <c r="L1056" s="88"/>
      <c r="M1056" s="4"/>
      <c r="Q1056" s="4"/>
    </row>
    <row r="1057" spans="1:17" ht="30.75" x14ac:dyDescent="0.25">
      <c r="A1057" s="10"/>
      <c r="B1057" s="23" t="s">
        <v>3002</v>
      </c>
      <c r="C1057" s="30">
        <v>5</v>
      </c>
      <c r="D1057" s="16" t="s">
        <v>2047</v>
      </c>
      <c r="E1057" s="38"/>
      <c r="F1057" s="69">
        <f t="shared" si="17"/>
        <v>7</v>
      </c>
      <c r="H1057" s="4"/>
      <c r="I1057" s="4"/>
      <c r="J1057" s="75"/>
      <c r="K1057" s="75"/>
      <c r="L1057" s="88"/>
      <c r="M1057" s="4"/>
      <c r="Q1057" s="4"/>
    </row>
    <row r="1058" spans="1:17" x14ac:dyDescent="0.25">
      <c r="A1058" s="10"/>
      <c r="B1058" s="23" t="s">
        <v>3003</v>
      </c>
      <c r="C1058" s="30">
        <v>3</v>
      </c>
      <c r="D1058" s="16" t="s">
        <v>1517</v>
      </c>
      <c r="E1058" s="38"/>
      <c r="F1058" s="69">
        <f t="shared" si="17"/>
        <v>7</v>
      </c>
      <c r="H1058" s="4"/>
      <c r="I1058" s="4"/>
      <c r="J1058" s="75"/>
      <c r="K1058" s="75"/>
      <c r="L1058" s="88"/>
      <c r="M1058" s="4"/>
      <c r="Q1058" s="4"/>
    </row>
    <row r="1059" spans="1:17" x14ac:dyDescent="0.25">
      <c r="A1059" s="11" t="s">
        <v>3004</v>
      </c>
      <c r="B1059" s="11" t="s">
        <v>3004</v>
      </c>
      <c r="C1059" s="27"/>
      <c r="D1059" s="12" t="s">
        <v>1518</v>
      </c>
      <c r="E1059" s="39"/>
      <c r="F1059" s="69">
        <f>LEN(A1059)</f>
        <v>4</v>
      </c>
      <c r="H1059" s="4"/>
      <c r="I1059" s="4"/>
      <c r="J1059" s="75"/>
      <c r="K1059" s="75"/>
      <c r="L1059" s="88"/>
      <c r="M1059" s="4"/>
      <c r="Q1059" s="4"/>
    </row>
    <row r="1060" spans="1:17" x14ac:dyDescent="0.25">
      <c r="A1060" s="11"/>
      <c r="B1060" s="22" t="s">
        <v>3005</v>
      </c>
      <c r="C1060" s="27"/>
      <c r="D1060" s="12" t="s">
        <v>1519</v>
      </c>
      <c r="E1060" s="39"/>
      <c r="F1060" s="69">
        <f t="shared" si="17"/>
        <v>5</v>
      </c>
      <c r="H1060" s="4"/>
      <c r="I1060" s="4"/>
      <c r="J1060" s="75"/>
      <c r="K1060" s="75"/>
      <c r="L1060" s="88"/>
      <c r="M1060" s="4"/>
      <c r="Q1060" s="4"/>
    </row>
    <row r="1061" spans="1:17" x14ac:dyDescent="0.25">
      <c r="A1061" s="10"/>
      <c r="B1061" s="23" t="s">
        <v>5599</v>
      </c>
      <c r="C1061" s="30">
        <v>9</v>
      </c>
      <c r="D1061" s="16" t="s">
        <v>1520</v>
      </c>
      <c r="E1061" s="38"/>
      <c r="F1061" s="69">
        <f t="shared" si="17"/>
        <v>7</v>
      </c>
      <c r="H1061" s="4"/>
      <c r="I1061" s="4"/>
      <c r="J1061" s="75"/>
      <c r="K1061" s="75"/>
      <c r="L1061" s="88"/>
      <c r="M1061" s="4"/>
      <c r="Q1061" s="4"/>
    </row>
    <row r="1062" spans="1:17" x14ac:dyDescent="0.25">
      <c r="A1062" s="10"/>
      <c r="B1062" s="23" t="s">
        <v>5600</v>
      </c>
      <c r="C1062" s="30">
        <v>7</v>
      </c>
      <c r="D1062" s="16" t="s">
        <v>1521</v>
      </c>
      <c r="E1062" s="38"/>
      <c r="F1062" s="69">
        <f t="shared" si="17"/>
        <v>7</v>
      </c>
      <c r="H1062" s="4"/>
      <c r="I1062" s="4"/>
      <c r="J1062" s="75"/>
      <c r="K1062" s="75"/>
      <c r="L1062" s="88"/>
      <c r="M1062" s="4"/>
      <c r="Q1062" s="4"/>
    </row>
    <row r="1063" spans="1:17" x14ac:dyDescent="0.25">
      <c r="A1063" s="11"/>
      <c r="B1063" s="22" t="s">
        <v>5601</v>
      </c>
      <c r="C1063" s="27"/>
      <c r="D1063" s="12" t="s">
        <v>1522</v>
      </c>
      <c r="E1063" s="39"/>
      <c r="F1063" s="69">
        <f t="shared" si="17"/>
        <v>5</v>
      </c>
      <c r="H1063" s="4"/>
      <c r="I1063" s="4"/>
      <c r="J1063" s="75"/>
      <c r="K1063" s="75"/>
      <c r="L1063" s="88"/>
      <c r="M1063" s="4"/>
      <c r="Q1063" s="4"/>
    </row>
    <row r="1064" spans="1:17" x14ac:dyDescent="0.25">
      <c r="A1064" s="10"/>
      <c r="B1064" s="23" t="s">
        <v>5602</v>
      </c>
      <c r="C1064" s="30">
        <v>7</v>
      </c>
      <c r="D1064" s="16" t="s">
        <v>2346</v>
      </c>
      <c r="E1064" s="38"/>
      <c r="F1064" s="69">
        <f t="shared" si="17"/>
        <v>7</v>
      </c>
      <c r="H1064" s="4"/>
      <c r="I1064" s="4"/>
      <c r="J1064" s="75"/>
      <c r="K1064" s="75"/>
      <c r="L1064" s="88"/>
      <c r="M1064" s="4"/>
      <c r="Q1064" s="4"/>
    </row>
    <row r="1065" spans="1:17" x14ac:dyDescent="0.25">
      <c r="A1065" s="10"/>
      <c r="B1065" s="23" t="s">
        <v>5603</v>
      </c>
      <c r="C1065" s="30">
        <v>5</v>
      </c>
      <c r="D1065" s="16" t="s">
        <v>1523</v>
      </c>
      <c r="E1065" s="38"/>
      <c r="F1065" s="69">
        <f t="shared" si="17"/>
        <v>7</v>
      </c>
      <c r="H1065" s="4"/>
      <c r="I1065" s="4"/>
      <c r="J1065" s="75"/>
      <c r="K1065" s="75"/>
      <c r="L1065" s="88"/>
      <c r="M1065" s="4"/>
      <c r="Q1065" s="4"/>
    </row>
    <row r="1066" spans="1:17" x14ac:dyDescent="0.25">
      <c r="A1066" s="10"/>
      <c r="B1066" s="23" t="s">
        <v>5604</v>
      </c>
      <c r="C1066" s="30">
        <v>3</v>
      </c>
      <c r="D1066" s="16" t="s">
        <v>1524</v>
      </c>
      <c r="E1066" s="38"/>
      <c r="F1066" s="69">
        <f t="shared" si="17"/>
        <v>7</v>
      </c>
      <c r="H1066" s="4"/>
      <c r="I1066" s="4"/>
      <c r="J1066" s="75"/>
      <c r="K1066" s="75"/>
      <c r="L1066" s="88"/>
      <c r="M1066" s="4"/>
      <c r="Q1066" s="4"/>
    </row>
    <row r="1067" spans="1:17" x14ac:dyDescent="0.25">
      <c r="A1067" s="10"/>
      <c r="B1067" s="23" t="s">
        <v>5605</v>
      </c>
      <c r="C1067" s="30">
        <v>1</v>
      </c>
      <c r="D1067" s="16" t="s">
        <v>1525</v>
      </c>
      <c r="E1067" s="38"/>
      <c r="F1067" s="69">
        <f t="shared" si="17"/>
        <v>7</v>
      </c>
      <c r="H1067" s="4"/>
      <c r="I1067" s="4"/>
      <c r="J1067" s="75"/>
      <c r="K1067" s="75"/>
      <c r="L1067" s="88"/>
      <c r="M1067" s="4"/>
      <c r="Q1067" s="4"/>
    </row>
    <row r="1068" spans="1:17" x14ac:dyDescent="0.25">
      <c r="A1068" s="10"/>
      <c r="B1068" s="23" t="s">
        <v>5606</v>
      </c>
      <c r="C1068" s="30">
        <v>8</v>
      </c>
      <c r="D1068" s="16" t="s">
        <v>1526</v>
      </c>
      <c r="E1068" s="38"/>
      <c r="F1068" s="69">
        <f t="shared" si="17"/>
        <v>7</v>
      </c>
      <c r="H1068" s="4"/>
      <c r="I1068" s="4"/>
      <c r="J1068" s="75"/>
      <c r="K1068" s="75"/>
      <c r="L1068" s="88"/>
      <c r="M1068" s="4"/>
      <c r="Q1068" s="4"/>
    </row>
    <row r="1069" spans="1:17" x14ac:dyDescent="0.25">
      <c r="A1069" s="11"/>
      <c r="B1069" s="22" t="s">
        <v>5044</v>
      </c>
      <c r="C1069" s="27"/>
      <c r="D1069" s="12" t="s">
        <v>1527</v>
      </c>
      <c r="E1069" s="39"/>
      <c r="F1069" s="69">
        <f t="shared" si="17"/>
        <v>5</v>
      </c>
      <c r="H1069" s="4"/>
      <c r="I1069" s="4"/>
      <c r="J1069" s="75"/>
      <c r="K1069" s="75"/>
      <c r="L1069" s="88"/>
      <c r="M1069" s="4"/>
      <c r="Q1069" s="4"/>
    </row>
    <row r="1070" spans="1:17" ht="30.75" x14ac:dyDescent="0.25">
      <c r="A1070" s="10"/>
      <c r="B1070" s="23" t="s">
        <v>5045</v>
      </c>
      <c r="C1070" s="30">
        <v>2</v>
      </c>
      <c r="D1070" s="16" t="s">
        <v>5190</v>
      </c>
      <c r="E1070" s="38"/>
      <c r="F1070" s="69">
        <f t="shared" si="17"/>
        <v>7</v>
      </c>
      <c r="H1070" s="4"/>
      <c r="I1070" s="4"/>
      <c r="J1070" s="75"/>
      <c r="K1070" s="75"/>
      <c r="L1070" s="88"/>
      <c r="M1070" s="4"/>
      <c r="Q1070" s="4"/>
    </row>
    <row r="1071" spans="1:17" x14ac:dyDescent="0.25">
      <c r="A1071" s="10"/>
      <c r="B1071" s="23" t="s">
        <v>5046</v>
      </c>
      <c r="C1071" s="30">
        <v>0</v>
      </c>
      <c r="D1071" s="16" t="s">
        <v>4118</v>
      </c>
      <c r="E1071" s="38"/>
      <c r="F1071" s="69">
        <f t="shared" si="17"/>
        <v>7</v>
      </c>
      <c r="H1071" s="4"/>
      <c r="I1071" s="4"/>
      <c r="J1071" s="75"/>
      <c r="K1071" s="75"/>
      <c r="L1071" s="88"/>
      <c r="M1071" s="4"/>
      <c r="Q1071" s="4"/>
    </row>
    <row r="1072" spans="1:17" x14ac:dyDescent="0.25">
      <c r="A1072" s="10"/>
      <c r="B1072" s="23" t="s">
        <v>5047</v>
      </c>
      <c r="C1072" s="30">
        <v>8</v>
      </c>
      <c r="D1072" s="16" t="s">
        <v>4119</v>
      </c>
      <c r="E1072" s="38"/>
      <c r="F1072" s="69">
        <f t="shared" si="17"/>
        <v>7</v>
      </c>
      <c r="H1072" s="4"/>
      <c r="I1072" s="4"/>
      <c r="J1072" s="75"/>
      <c r="K1072" s="75"/>
      <c r="L1072" s="88"/>
      <c r="M1072" s="4"/>
      <c r="Q1072" s="4"/>
    </row>
    <row r="1073" spans="1:26" x14ac:dyDescent="0.25">
      <c r="A1073" s="10"/>
      <c r="B1073" s="23" t="s">
        <v>5048</v>
      </c>
      <c r="C1073" s="30">
        <v>6</v>
      </c>
      <c r="D1073" s="16" t="s">
        <v>4120</v>
      </c>
      <c r="E1073" s="38"/>
      <c r="F1073" s="69">
        <f t="shared" si="17"/>
        <v>7</v>
      </c>
      <c r="H1073" s="4"/>
      <c r="I1073" s="4"/>
      <c r="J1073" s="75"/>
      <c r="K1073" s="75"/>
      <c r="L1073" s="88"/>
      <c r="M1073" s="4"/>
      <c r="Q1073" s="4"/>
    </row>
    <row r="1074" spans="1:26" x14ac:dyDescent="0.25">
      <c r="A1074" s="10"/>
      <c r="B1074" s="23" t="s">
        <v>5049</v>
      </c>
      <c r="C1074" s="30">
        <v>3</v>
      </c>
      <c r="D1074" s="16" t="s">
        <v>4121</v>
      </c>
      <c r="E1074" s="38"/>
      <c r="F1074" s="69">
        <f t="shared" si="17"/>
        <v>7</v>
      </c>
      <c r="H1074" s="4"/>
      <c r="I1074" s="4"/>
      <c r="J1074" s="75"/>
      <c r="K1074" s="75"/>
      <c r="L1074" s="88"/>
      <c r="M1074" s="4"/>
      <c r="Q1074" s="4"/>
    </row>
    <row r="1075" spans="1:26" x14ac:dyDescent="0.25">
      <c r="A1075" s="10"/>
      <c r="B1075" s="23" t="s">
        <v>5050</v>
      </c>
      <c r="C1075" s="30">
        <v>1</v>
      </c>
      <c r="D1075" s="16" t="s">
        <v>4122</v>
      </c>
      <c r="E1075" s="38"/>
      <c r="F1075" s="69">
        <f t="shared" si="17"/>
        <v>7</v>
      </c>
      <c r="H1075" s="4"/>
      <c r="I1075" s="4"/>
      <c r="J1075" s="75"/>
      <c r="K1075" s="75"/>
      <c r="L1075" s="88"/>
      <c r="M1075" s="4"/>
      <c r="Q1075" s="4"/>
    </row>
    <row r="1076" spans="1:26" x14ac:dyDescent="0.25">
      <c r="A1076" s="10"/>
      <c r="B1076" s="23" t="s">
        <v>5051</v>
      </c>
      <c r="C1076" s="30">
        <v>9</v>
      </c>
      <c r="D1076" s="16" t="s">
        <v>4123</v>
      </c>
      <c r="E1076" s="38"/>
      <c r="F1076" s="69">
        <f t="shared" si="17"/>
        <v>7</v>
      </c>
      <c r="H1076" s="4"/>
      <c r="I1076" s="4"/>
      <c r="J1076" s="75"/>
      <c r="K1076" s="75"/>
      <c r="L1076" s="88"/>
      <c r="M1076" s="4"/>
      <c r="Q1076" s="4"/>
    </row>
    <row r="1077" spans="1:26" x14ac:dyDescent="0.25">
      <c r="A1077" s="10"/>
      <c r="B1077" s="23" t="s">
        <v>5052</v>
      </c>
      <c r="C1077" s="30">
        <v>7</v>
      </c>
      <c r="D1077" s="16" t="s">
        <v>2903</v>
      </c>
      <c r="E1077" s="38"/>
      <c r="F1077" s="69">
        <f t="shared" si="17"/>
        <v>7</v>
      </c>
      <c r="H1077" s="4"/>
      <c r="I1077" s="4"/>
      <c r="J1077" s="75"/>
      <c r="K1077" s="75"/>
      <c r="L1077" s="88"/>
      <c r="M1077" s="4"/>
      <c r="Q1077" s="4"/>
    </row>
    <row r="1078" spans="1:26" x14ac:dyDescent="0.25">
      <c r="A1078" s="10"/>
      <c r="B1078" s="23" t="s">
        <v>5053</v>
      </c>
      <c r="C1078" s="30">
        <v>5</v>
      </c>
      <c r="D1078" s="16" t="s">
        <v>709</v>
      </c>
      <c r="E1078" s="38"/>
      <c r="F1078" s="69">
        <f t="shared" si="17"/>
        <v>7</v>
      </c>
      <c r="H1078" s="4"/>
      <c r="I1078" s="4"/>
      <c r="J1078" s="75"/>
      <c r="K1078" s="75"/>
      <c r="L1078" s="88"/>
      <c r="M1078" s="4"/>
      <c r="Q1078" s="4"/>
    </row>
    <row r="1079" spans="1:26" x14ac:dyDescent="0.25">
      <c r="A1079" s="10"/>
      <c r="B1079" s="23" t="s">
        <v>5054</v>
      </c>
      <c r="C1079" s="30">
        <v>3</v>
      </c>
      <c r="D1079" s="16" t="s">
        <v>710</v>
      </c>
      <c r="E1079" s="38"/>
      <c r="F1079" s="69">
        <f t="shared" si="17"/>
        <v>7</v>
      </c>
      <c r="H1079" s="4"/>
      <c r="I1079" s="4"/>
      <c r="J1079" s="75"/>
      <c r="K1079" s="75"/>
      <c r="L1079" s="88"/>
      <c r="M1079" s="4"/>
      <c r="Q1079" s="4"/>
    </row>
    <row r="1080" spans="1:26" x14ac:dyDescent="0.25">
      <c r="A1080" s="10"/>
      <c r="B1080" s="23" t="s">
        <v>5743</v>
      </c>
      <c r="C1080" s="30">
        <v>1</v>
      </c>
      <c r="D1080" s="16" t="s">
        <v>2347</v>
      </c>
      <c r="E1080" s="38"/>
      <c r="F1080" s="69">
        <v>7</v>
      </c>
      <c r="H1080" s="4"/>
      <c r="I1080" s="4"/>
      <c r="J1080" s="75"/>
      <c r="K1080" s="75"/>
      <c r="L1080" s="88"/>
      <c r="M1080" s="4"/>
      <c r="Q1080" s="4"/>
    </row>
    <row r="1081" spans="1:26" x14ac:dyDescent="0.25">
      <c r="A1081" s="11" t="s">
        <v>5055</v>
      </c>
      <c r="B1081" s="11" t="s">
        <v>5055</v>
      </c>
      <c r="C1081" s="27"/>
      <c r="D1081" s="12" t="s">
        <v>711</v>
      </c>
      <c r="E1081" s="39"/>
      <c r="F1081" s="69">
        <f>LEN(A1081)</f>
        <v>2</v>
      </c>
      <c r="H1081" s="4"/>
      <c r="I1081" s="4"/>
      <c r="J1081" s="75"/>
      <c r="K1081" s="75"/>
      <c r="L1081" s="88"/>
      <c r="M1081" s="4"/>
      <c r="Q1081" s="4"/>
    </row>
    <row r="1082" spans="1:26" s="5" customFormat="1" x14ac:dyDescent="0.25">
      <c r="A1082" s="26" t="s">
        <v>5056</v>
      </c>
      <c r="B1082" s="26" t="s">
        <v>5056</v>
      </c>
      <c r="C1082" s="27"/>
      <c r="D1082" s="28" t="s">
        <v>2348</v>
      </c>
      <c r="E1082" s="49"/>
      <c r="F1082" s="72">
        <f>LEN(A1082)</f>
        <v>3</v>
      </c>
      <c r="G1082" s="44"/>
      <c r="H1082" s="44"/>
      <c r="I1082" s="44"/>
      <c r="J1082" s="75"/>
      <c r="K1082" s="75"/>
      <c r="L1082" s="75"/>
      <c r="M1082" s="44"/>
      <c r="N1082" s="44"/>
      <c r="O1082" s="44"/>
      <c r="P1082" s="44"/>
      <c r="Q1082" s="44"/>
      <c r="R1082" s="44"/>
      <c r="S1082" s="44"/>
      <c r="T1082" s="44"/>
      <c r="U1082" s="44"/>
      <c r="V1082" s="44"/>
      <c r="W1082" s="44"/>
      <c r="X1082" s="44"/>
      <c r="Y1082" s="44"/>
      <c r="Z1082" s="44"/>
    </row>
    <row r="1083" spans="1:26" x14ac:dyDescent="0.25">
      <c r="A1083" s="11" t="s">
        <v>5057</v>
      </c>
      <c r="B1083" s="11" t="s">
        <v>5057</v>
      </c>
      <c r="C1083" s="27"/>
      <c r="D1083" s="12" t="s">
        <v>712</v>
      </c>
      <c r="E1083" s="39"/>
      <c r="F1083" s="69">
        <f>LEN(A1083)</f>
        <v>4</v>
      </c>
      <c r="H1083" s="4"/>
      <c r="I1083" s="4"/>
      <c r="J1083" s="75"/>
      <c r="K1083" s="75"/>
      <c r="L1083" s="88"/>
      <c r="M1083" s="4"/>
      <c r="Q1083" s="4"/>
    </row>
    <row r="1084" spans="1:26" x14ac:dyDescent="0.25">
      <c r="A1084" s="11"/>
      <c r="B1084" s="22" t="s">
        <v>5058</v>
      </c>
      <c r="C1084" s="27"/>
      <c r="D1084" s="12" t="s">
        <v>713</v>
      </c>
      <c r="E1084" s="39"/>
      <c r="F1084" s="69">
        <f t="shared" si="17"/>
        <v>5</v>
      </c>
      <c r="H1084" s="4"/>
      <c r="I1084" s="4"/>
      <c r="J1084" s="75"/>
      <c r="K1084" s="75"/>
      <c r="L1084" s="88"/>
      <c r="M1084" s="4"/>
      <c r="Q1084" s="4"/>
    </row>
    <row r="1085" spans="1:26" x14ac:dyDescent="0.25">
      <c r="A1085" s="10"/>
      <c r="B1085" s="23" t="s">
        <v>5059</v>
      </c>
      <c r="C1085" s="30">
        <v>6</v>
      </c>
      <c r="D1085" s="16" t="s">
        <v>713</v>
      </c>
      <c r="E1085" s="38"/>
      <c r="F1085" s="69">
        <f t="shared" si="17"/>
        <v>7</v>
      </c>
      <c r="H1085" s="4"/>
      <c r="I1085" s="4"/>
      <c r="J1085" s="75"/>
      <c r="K1085" s="75"/>
      <c r="L1085" s="88"/>
      <c r="M1085" s="4"/>
      <c r="Q1085" s="4"/>
    </row>
    <row r="1086" spans="1:26" x14ac:dyDescent="0.25">
      <c r="A1086" s="10"/>
      <c r="B1086" s="23" t="s">
        <v>5060</v>
      </c>
      <c r="C1086" s="30">
        <v>4</v>
      </c>
      <c r="D1086" s="16" t="s">
        <v>4662</v>
      </c>
      <c r="E1086" s="38"/>
      <c r="F1086" s="69">
        <f t="shared" si="17"/>
        <v>7</v>
      </c>
      <c r="H1086" s="4"/>
      <c r="I1086" s="4"/>
      <c r="J1086" s="75"/>
      <c r="K1086" s="75"/>
      <c r="L1086" s="88"/>
      <c r="M1086" s="4"/>
      <c r="Q1086" s="4"/>
    </row>
    <row r="1087" spans="1:26" x14ac:dyDescent="0.25">
      <c r="A1087" s="11" t="s">
        <v>5061</v>
      </c>
      <c r="B1087" s="11" t="s">
        <v>5061</v>
      </c>
      <c r="C1087" s="27"/>
      <c r="D1087" s="12" t="s">
        <v>4663</v>
      </c>
      <c r="E1087" s="39"/>
      <c r="F1087" s="69">
        <f>LEN(A1087)</f>
        <v>3</v>
      </c>
      <c r="H1087" s="4"/>
      <c r="I1087" s="4"/>
      <c r="J1087" s="75"/>
      <c r="K1087" s="75"/>
      <c r="L1087" s="88"/>
      <c r="M1087" s="4"/>
      <c r="Q1087" s="4"/>
    </row>
    <row r="1088" spans="1:26" x14ac:dyDescent="0.25">
      <c r="A1088" s="11" t="s">
        <v>3642</v>
      </c>
      <c r="B1088" s="11" t="s">
        <v>3642</v>
      </c>
      <c r="C1088" s="27"/>
      <c r="D1088" s="12" t="s">
        <v>4663</v>
      </c>
      <c r="E1088" s="39"/>
      <c r="F1088" s="69">
        <f>LEN(A1088)</f>
        <v>4</v>
      </c>
      <c r="H1088" s="4"/>
      <c r="I1088" s="4"/>
      <c r="J1088" s="75"/>
      <c r="K1088" s="75"/>
      <c r="L1088" s="88"/>
      <c r="M1088" s="4"/>
      <c r="Q1088" s="4"/>
    </row>
    <row r="1089" spans="1:17" x14ac:dyDescent="0.25">
      <c r="A1089" s="11"/>
      <c r="B1089" s="22" t="s">
        <v>3643</v>
      </c>
      <c r="C1089" s="27"/>
      <c r="D1089" s="12" t="s">
        <v>3868</v>
      </c>
      <c r="E1089" s="39"/>
      <c r="F1089" s="69">
        <f t="shared" si="17"/>
        <v>5</v>
      </c>
      <c r="H1089" s="4"/>
      <c r="I1089" s="4"/>
      <c r="J1089" s="75"/>
      <c r="K1089" s="75"/>
      <c r="L1089" s="88"/>
      <c r="M1089" s="4"/>
      <c r="Q1089" s="4"/>
    </row>
    <row r="1090" spans="1:17" x14ac:dyDescent="0.25">
      <c r="A1090" s="10"/>
      <c r="B1090" s="23" t="s">
        <v>3644</v>
      </c>
      <c r="C1090" s="30">
        <v>4</v>
      </c>
      <c r="D1090" s="16" t="s">
        <v>3869</v>
      </c>
      <c r="E1090" s="38"/>
      <c r="F1090" s="69">
        <f t="shared" si="17"/>
        <v>7</v>
      </c>
      <c r="H1090" s="4"/>
      <c r="I1090" s="4"/>
      <c r="J1090" s="75"/>
      <c r="K1090" s="75"/>
      <c r="L1090" s="88"/>
      <c r="M1090" s="4"/>
      <c r="Q1090" s="4"/>
    </row>
    <row r="1091" spans="1:17" x14ac:dyDescent="0.25">
      <c r="A1091" s="11" t="s">
        <v>3645</v>
      </c>
      <c r="B1091" s="11" t="s">
        <v>3645</v>
      </c>
      <c r="C1091" s="27"/>
      <c r="D1091" s="12" t="s">
        <v>3870</v>
      </c>
      <c r="E1091" s="39"/>
      <c r="F1091" s="69">
        <f>LEN(A1091)</f>
        <v>3</v>
      </c>
      <c r="H1091" s="4"/>
      <c r="I1091" s="4"/>
      <c r="J1091" s="75"/>
      <c r="K1091" s="75"/>
      <c r="L1091" s="88"/>
      <c r="M1091" s="4"/>
      <c r="Q1091" s="4"/>
    </row>
    <row r="1092" spans="1:17" x14ac:dyDescent="0.25">
      <c r="A1092" s="11" t="s">
        <v>3646</v>
      </c>
      <c r="B1092" s="11" t="s">
        <v>3646</v>
      </c>
      <c r="C1092" s="27"/>
      <c r="D1092" s="12" t="s">
        <v>3870</v>
      </c>
      <c r="E1092" s="39"/>
      <c r="F1092" s="69">
        <f>LEN(A1092)</f>
        <v>4</v>
      </c>
      <c r="H1092" s="4"/>
      <c r="I1092" s="4"/>
      <c r="J1092" s="75"/>
      <c r="K1092" s="75"/>
      <c r="L1092" s="88"/>
      <c r="M1092" s="4"/>
      <c r="Q1092" s="4"/>
    </row>
    <row r="1093" spans="1:17" x14ac:dyDescent="0.25">
      <c r="A1093" s="11"/>
      <c r="B1093" s="22" t="s">
        <v>3647</v>
      </c>
      <c r="C1093" s="27"/>
      <c r="D1093" s="12" t="s">
        <v>3871</v>
      </c>
      <c r="E1093" s="39"/>
      <c r="F1093" s="69">
        <f t="shared" si="17"/>
        <v>5</v>
      </c>
      <c r="H1093" s="4"/>
      <c r="I1093" s="4"/>
      <c r="J1093" s="75"/>
      <c r="K1093" s="75"/>
      <c r="L1093" s="88"/>
      <c r="M1093" s="4"/>
      <c r="Q1093" s="4"/>
    </row>
    <row r="1094" spans="1:17" x14ac:dyDescent="0.25">
      <c r="A1094" s="10"/>
      <c r="B1094" s="23" t="s">
        <v>3648</v>
      </c>
      <c r="C1094" s="30">
        <v>2</v>
      </c>
      <c r="D1094" s="16" t="s">
        <v>3872</v>
      </c>
      <c r="E1094" s="38"/>
      <c r="F1094" s="69">
        <f t="shared" si="17"/>
        <v>7</v>
      </c>
      <c r="H1094" s="4"/>
      <c r="I1094" s="4"/>
      <c r="J1094" s="75"/>
      <c r="K1094" s="75"/>
      <c r="L1094" s="88"/>
      <c r="M1094" s="4"/>
      <c r="Q1094" s="4"/>
    </row>
    <row r="1095" spans="1:17" x14ac:dyDescent="0.25">
      <c r="A1095" s="10"/>
      <c r="B1095" s="23" t="s">
        <v>3649</v>
      </c>
      <c r="C1095" s="30">
        <v>0</v>
      </c>
      <c r="D1095" s="16" t="s">
        <v>3873</v>
      </c>
      <c r="E1095" s="38"/>
      <c r="F1095" s="69">
        <f t="shared" si="17"/>
        <v>7</v>
      </c>
      <c r="H1095" s="4"/>
      <c r="I1095" s="4"/>
      <c r="J1095" s="75"/>
      <c r="K1095" s="75"/>
      <c r="L1095" s="88"/>
      <c r="M1095" s="4"/>
      <c r="Q1095" s="4"/>
    </row>
    <row r="1096" spans="1:17" x14ac:dyDescent="0.25">
      <c r="A1096" s="11" t="s">
        <v>3650</v>
      </c>
      <c r="B1096" s="11" t="s">
        <v>3650</v>
      </c>
      <c r="C1096" s="27"/>
      <c r="D1096" s="12" t="s">
        <v>3874</v>
      </c>
      <c r="E1096" s="39"/>
      <c r="F1096" s="69">
        <f>LEN(A1096)</f>
        <v>3</v>
      </c>
      <c r="H1096" s="4"/>
      <c r="I1096" s="4"/>
      <c r="J1096" s="75"/>
      <c r="K1096" s="75"/>
      <c r="L1096" s="88"/>
      <c r="M1096" s="4"/>
      <c r="Q1096" s="4"/>
    </row>
    <row r="1097" spans="1:17" x14ac:dyDescent="0.25">
      <c r="A1097" s="11" t="s">
        <v>3651</v>
      </c>
      <c r="B1097" s="11" t="s">
        <v>3651</v>
      </c>
      <c r="C1097" s="27"/>
      <c r="D1097" s="12" t="s">
        <v>3874</v>
      </c>
      <c r="E1097" s="39"/>
      <c r="F1097" s="69">
        <f>LEN(A1097)</f>
        <v>4</v>
      </c>
      <c r="H1097" s="4"/>
      <c r="I1097" s="4"/>
      <c r="J1097" s="75"/>
      <c r="K1097" s="75"/>
      <c r="L1097" s="88"/>
      <c r="M1097" s="4"/>
      <c r="Q1097" s="4"/>
    </row>
    <row r="1098" spans="1:17" x14ac:dyDescent="0.25">
      <c r="A1098" s="11"/>
      <c r="B1098" s="22" t="s">
        <v>3652</v>
      </c>
      <c r="C1098" s="27"/>
      <c r="D1098" s="12" t="s">
        <v>3875</v>
      </c>
      <c r="E1098" s="39"/>
      <c r="F1098" s="69">
        <f t="shared" si="17"/>
        <v>5</v>
      </c>
      <c r="H1098" s="4"/>
      <c r="I1098" s="4"/>
      <c r="J1098" s="75"/>
      <c r="K1098" s="75"/>
      <c r="L1098" s="88"/>
      <c r="M1098" s="4"/>
      <c r="Q1098" s="4"/>
    </row>
    <row r="1099" spans="1:17" ht="30.75" x14ac:dyDescent="0.25">
      <c r="A1099" s="10"/>
      <c r="B1099" s="23" t="s">
        <v>3653</v>
      </c>
      <c r="C1099" s="30">
        <v>0</v>
      </c>
      <c r="D1099" s="16" t="s">
        <v>3876</v>
      </c>
      <c r="E1099" s="38"/>
      <c r="F1099" s="69">
        <f t="shared" si="17"/>
        <v>7</v>
      </c>
      <c r="H1099" s="4"/>
      <c r="I1099" s="4"/>
      <c r="J1099" s="75"/>
      <c r="K1099" s="75"/>
      <c r="L1099" s="88"/>
      <c r="M1099" s="4"/>
      <c r="Q1099" s="4"/>
    </row>
    <row r="1100" spans="1:17" x14ac:dyDescent="0.25">
      <c r="A1100" s="10"/>
      <c r="B1100" s="23" t="s">
        <v>3654</v>
      </c>
      <c r="C1100" s="30">
        <v>8</v>
      </c>
      <c r="D1100" s="16" t="s">
        <v>3877</v>
      </c>
      <c r="E1100" s="38"/>
      <c r="F1100" s="69">
        <f t="shared" si="17"/>
        <v>7</v>
      </c>
      <c r="H1100" s="4"/>
      <c r="I1100" s="4"/>
      <c r="J1100" s="75"/>
      <c r="K1100" s="75"/>
      <c r="L1100" s="88"/>
      <c r="M1100" s="4"/>
      <c r="Q1100" s="4"/>
    </row>
    <row r="1101" spans="1:17" ht="31.5" x14ac:dyDescent="0.25">
      <c r="A1101" s="11" t="s">
        <v>3655</v>
      </c>
      <c r="B1101" s="11" t="s">
        <v>3655</v>
      </c>
      <c r="C1101" s="27"/>
      <c r="D1101" s="12" t="s">
        <v>5191</v>
      </c>
      <c r="E1101" s="39"/>
      <c r="F1101" s="69">
        <f>LEN(A1101)</f>
        <v>3</v>
      </c>
      <c r="H1101" s="4"/>
      <c r="I1101" s="4"/>
      <c r="J1101" s="75"/>
      <c r="K1101" s="75"/>
      <c r="L1101" s="88"/>
      <c r="M1101" s="4"/>
      <c r="Q1101" s="4"/>
    </row>
    <row r="1102" spans="1:17" x14ac:dyDescent="0.25">
      <c r="A1102" s="11" t="s">
        <v>3656</v>
      </c>
      <c r="B1102" s="11" t="s">
        <v>3656</v>
      </c>
      <c r="C1102" s="27"/>
      <c r="D1102" s="12" t="s">
        <v>5505</v>
      </c>
      <c r="E1102" s="39"/>
      <c r="F1102" s="69">
        <f>LEN(A1102)</f>
        <v>4</v>
      </c>
      <c r="H1102" s="4"/>
      <c r="I1102" s="4"/>
      <c r="J1102" s="75"/>
      <c r="K1102" s="75"/>
      <c r="L1102" s="88"/>
      <c r="M1102" s="4"/>
      <c r="Q1102" s="4"/>
    </row>
    <row r="1103" spans="1:17" ht="31.5" x14ac:dyDescent="0.25">
      <c r="A1103" s="11"/>
      <c r="B1103" s="22" t="s">
        <v>3657</v>
      </c>
      <c r="C1103" s="27"/>
      <c r="D1103" s="12" t="s">
        <v>5506</v>
      </c>
      <c r="E1103" s="39"/>
      <c r="F1103" s="69">
        <f t="shared" si="17"/>
        <v>5</v>
      </c>
      <c r="H1103" s="4"/>
      <c r="I1103" s="4"/>
      <c r="J1103" s="75"/>
      <c r="K1103" s="75"/>
      <c r="L1103" s="88"/>
      <c r="M1103" s="4"/>
      <c r="Q1103" s="4"/>
    </row>
    <row r="1104" spans="1:17" ht="30.75" x14ac:dyDescent="0.25">
      <c r="A1104" s="10"/>
      <c r="B1104" s="23" t="s">
        <v>3658</v>
      </c>
      <c r="C1104" s="30">
        <v>6</v>
      </c>
      <c r="D1104" s="16" t="s">
        <v>5192</v>
      </c>
      <c r="E1104" s="38"/>
      <c r="F1104" s="69">
        <f t="shared" si="17"/>
        <v>7</v>
      </c>
      <c r="H1104" s="4"/>
      <c r="I1104" s="4"/>
      <c r="J1104" s="75"/>
      <c r="K1104" s="75"/>
      <c r="L1104" s="88"/>
      <c r="M1104" s="4"/>
      <c r="Q1104" s="4"/>
    </row>
    <row r="1105" spans="1:17" x14ac:dyDescent="0.25">
      <c r="A1105" s="10"/>
      <c r="B1105" s="23" t="s">
        <v>3659</v>
      </c>
      <c r="C1105" s="30">
        <v>4</v>
      </c>
      <c r="D1105" s="16" t="s">
        <v>5507</v>
      </c>
      <c r="E1105" s="38"/>
      <c r="F1105" s="69">
        <f t="shared" si="17"/>
        <v>7</v>
      </c>
      <c r="H1105" s="4"/>
      <c r="I1105" s="4"/>
      <c r="J1105" s="75"/>
      <c r="K1105" s="75"/>
      <c r="L1105" s="88"/>
      <c r="M1105" s="4"/>
      <c r="Q1105" s="4"/>
    </row>
    <row r="1106" spans="1:17" x14ac:dyDescent="0.25">
      <c r="A1106" s="11" t="s">
        <v>3660</v>
      </c>
      <c r="B1106" s="11" t="s">
        <v>3660</v>
      </c>
      <c r="C1106" s="27"/>
      <c r="D1106" s="12" t="s">
        <v>5508</v>
      </c>
      <c r="E1106" s="39"/>
      <c r="F1106" s="69">
        <f>LEN(A1106)</f>
        <v>4</v>
      </c>
      <c r="H1106" s="4"/>
      <c r="I1106" s="4"/>
      <c r="J1106" s="75"/>
      <c r="K1106" s="75"/>
      <c r="L1106" s="88"/>
      <c r="M1106" s="4"/>
      <c r="Q1106" s="4"/>
    </row>
    <row r="1107" spans="1:17" x14ac:dyDescent="0.25">
      <c r="A1107" s="11"/>
      <c r="B1107" s="22" t="s">
        <v>3661</v>
      </c>
      <c r="C1107" s="27"/>
      <c r="D1107" s="12" t="s">
        <v>5509</v>
      </c>
      <c r="E1107" s="39"/>
      <c r="F1107" s="69">
        <f t="shared" si="17"/>
        <v>5</v>
      </c>
      <c r="H1107" s="4"/>
      <c r="I1107" s="4"/>
      <c r="J1107" s="75"/>
      <c r="K1107" s="75"/>
      <c r="L1107" s="88"/>
      <c r="M1107" s="4"/>
      <c r="Q1107" s="4"/>
    </row>
    <row r="1108" spans="1:17" x14ac:dyDescent="0.25">
      <c r="A1108" s="10"/>
      <c r="B1108" s="23" t="s">
        <v>3662</v>
      </c>
      <c r="C1108" s="30">
        <v>5</v>
      </c>
      <c r="D1108" s="16" t="s">
        <v>5509</v>
      </c>
      <c r="E1108" s="38"/>
      <c r="F1108" s="69">
        <f t="shared" si="17"/>
        <v>7</v>
      </c>
      <c r="H1108" s="4"/>
      <c r="I1108" s="4"/>
      <c r="J1108" s="75"/>
      <c r="K1108" s="75"/>
      <c r="L1108" s="88"/>
      <c r="M1108" s="4"/>
      <c r="Q1108" s="4"/>
    </row>
    <row r="1109" spans="1:17" ht="29.25" x14ac:dyDescent="0.25">
      <c r="A1109" s="10"/>
      <c r="B1109" s="23" t="s">
        <v>6340</v>
      </c>
      <c r="C1109" s="30">
        <v>3</v>
      </c>
      <c r="D1109" s="16" t="s">
        <v>4829</v>
      </c>
      <c r="E1109" s="38"/>
      <c r="F1109" s="69">
        <v>7</v>
      </c>
      <c r="G1109" s="64"/>
      <c r="H1109" s="4"/>
      <c r="I1109" s="4"/>
      <c r="J1109" s="75">
        <v>20150331</v>
      </c>
      <c r="K1109" s="75" t="s">
        <v>4102</v>
      </c>
      <c r="L1109" s="76" t="s">
        <v>30</v>
      </c>
      <c r="M1109" s="4"/>
      <c r="Q1109" s="4"/>
    </row>
    <row r="1110" spans="1:17" x14ac:dyDescent="0.25">
      <c r="A1110" s="11" t="s">
        <v>3663</v>
      </c>
      <c r="B1110" s="11" t="s">
        <v>3663</v>
      </c>
      <c r="C1110" s="27"/>
      <c r="D1110" s="12" t="s">
        <v>2650</v>
      </c>
      <c r="E1110" s="39"/>
      <c r="F1110" s="69">
        <f>LEN(A1110)</f>
        <v>3</v>
      </c>
      <c r="H1110" s="4"/>
      <c r="I1110" s="4"/>
      <c r="J1110" s="75"/>
      <c r="K1110" s="75"/>
      <c r="L1110" s="88"/>
      <c r="M1110" s="4"/>
      <c r="Q1110" s="4"/>
    </row>
    <row r="1111" spans="1:17" x14ac:dyDescent="0.25">
      <c r="A1111" s="11" t="s">
        <v>3664</v>
      </c>
      <c r="B1111" s="11" t="s">
        <v>3664</v>
      </c>
      <c r="C1111" s="27"/>
      <c r="D1111" s="12" t="s">
        <v>2650</v>
      </c>
      <c r="E1111" s="39"/>
      <c r="F1111" s="69">
        <f>LEN(A1111)</f>
        <v>4</v>
      </c>
      <c r="H1111" s="4"/>
      <c r="I1111" s="4"/>
      <c r="J1111" s="75"/>
      <c r="K1111" s="75"/>
      <c r="L1111" s="88"/>
      <c r="M1111" s="4"/>
      <c r="Q1111" s="4"/>
    </row>
    <row r="1112" spans="1:17" x14ac:dyDescent="0.25">
      <c r="A1112" s="11"/>
      <c r="B1112" s="22" t="s">
        <v>3665</v>
      </c>
      <c r="C1112" s="27"/>
      <c r="D1112" s="12" t="s">
        <v>2651</v>
      </c>
      <c r="E1112" s="39"/>
      <c r="F1112" s="69">
        <f t="shared" si="17"/>
        <v>5</v>
      </c>
      <c r="H1112" s="4"/>
      <c r="I1112" s="4"/>
      <c r="J1112" s="75"/>
      <c r="K1112" s="75"/>
      <c r="L1112" s="88"/>
      <c r="M1112" s="4"/>
      <c r="Q1112" s="4"/>
    </row>
    <row r="1113" spans="1:17" x14ac:dyDescent="0.25">
      <c r="A1113" s="10"/>
      <c r="B1113" s="23" t="s">
        <v>3666</v>
      </c>
      <c r="C1113" s="30">
        <v>5</v>
      </c>
      <c r="D1113" s="16" t="s">
        <v>5982</v>
      </c>
      <c r="E1113" s="38"/>
      <c r="F1113" s="69">
        <f t="shared" si="17"/>
        <v>7</v>
      </c>
      <c r="H1113" s="4"/>
      <c r="I1113" s="4"/>
      <c r="J1113" s="75"/>
      <c r="K1113" s="75"/>
      <c r="L1113" s="88"/>
      <c r="M1113" s="4"/>
      <c r="Q1113" s="4"/>
    </row>
    <row r="1114" spans="1:17" x14ac:dyDescent="0.25">
      <c r="A1114" s="10"/>
      <c r="B1114" s="23" t="s">
        <v>3667</v>
      </c>
      <c r="C1114" s="30">
        <v>3</v>
      </c>
      <c r="D1114" s="16" t="s">
        <v>5983</v>
      </c>
      <c r="E1114" s="38"/>
      <c r="F1114" s="69">
        <f t="shared" si="17"/>
        <v>7</v>
      </c>
      <c r="H1114" s="4"/>
      <c r="I1114" s="4"/>
      <c r="J1114" s="75"/>
      <c r="K1114" s="75"/>
      <c r="L1114" s="88"/>
      <c r="M1114" s="4"/>
      <c r="Q1114" s="4"/>
    </row>
    <row r="1115" spans="1:17" x14ac:dyDescent="0.25">
      <c r="A1115" s="11" t="s">
        <v>3668</v>
      </c>
      <c r="B1115" s="11" t="s">
        <v>3668</v>
      </c>
      <c r="C1115" s="27"/>
      <c r="D1115" s="12" t="s">
        <v>4298</v>
      </c>
      <c r="E1115" s="39"/>
      <c r="F1115" s="69">
        <f>LEN(A1115)</f>
        <v>3</v>
      </c>
      <c r="H1115" s="4"/>
      <c r="I1115" s="4"/>
      <c r="J1115" s="75"/>
      <c r="K1115" s="75"/>
      <c r="L1115" s="88"/>
      <c r="M1115" s="4"/>
      <c r="Q1115" s="4"/>
    </row>
    <row r="1116" spans="1:17" x14ac:dyDescent="0.25">
      <c r="A1116" s="11" t="s">
        <v>3669</v>
      </c>
      <c r="B1116" s="11" t="s">
        <v>3669</v>
      </c>
      <c r="C1116" s="27"/>
      <c r="D1116" s="12" t="s">
        <v>4298</v>
      </c>
      <c r="E1116" s="39"/>
      <c r="F1116" s="69">
        <f>LEN(A1116)</f>
        <v>4</v>
      </c>
      <c r="H1116" s="4"/>
      <c r="I1116" s="4"/>
      <c r="J1116" s="75"/>
      <c r="K1116" s="75"/>
      <c r="L1116" s="88"/>
      <c r="M1116" s="4"/>
      <c r="Q1116" s="4"/>
    </row>
    <row r="1117" spans="1:17" x14ac:dyDescent="0.25">
      <c r="A1117" s="11"/>
      <c r="B1117" s="22" t="s">
        <v>3670</v>
      </c>
      <c r="C1117" s="27"/>
      <c r="D1117" s="12" t="s">
        <v>4299</v>
      </c>
      <c r="E1117" s="39"/>
      <c r="F1117" s="69">
        <f t="shared" si="17"/>
        <v>5</v>
      </c>
      <c r="H1117" s="4"/>
      <c r="I1117" s="4"/>
      <c r="J1117" s="75"/>
      <c r="K1117" s="75"/>
      <c r="L1117" s="88"/>
      <c r="M1117" s="4"/>
      <c r="Q1117" s="4"/>
    </row>
    <row r="1118" spans="1:17" x14ac:dyDescent="0.25">
      <c r="A1118" s="10"/>
      <c r="B1118" s="23" t="s">
        <v>3671</v>
      </c>
      <c r="C1118" s="30">
        <v>3</v>
      </c>
      <c r="D1118" s="16" t="s">
        <v>4300</v>
      </c>
      <c r="E1118" s="38"/>
      <c r="F1118" s="69">
        <f t="shared" si="17"/>
        <v>7</v>
      </c>
      <c r="H1118" s="4"/>
      <c r="I1118" s="4"/>
      <c r="J1118" s="75"/>
      <c r="K1118" s="75"/>
      <c r="L1118" s="88"/>
      <c r="M1118" s="4"/>
      <c r="Q1118" s="4"/>
    </row>
    <row r="1119" spans="1:17" x14ac:dyDescent="0.25">
      <c r="A1119" s="10"/>
      <c r="B1119" s="23" t="s">
        <v>3672</v>
      </c>
      <c r="C1119" s="30">
        <v>1</v>
      </c>
      <c r="D1119" s="16" t="s">
        <v>4301</v>
      </c>
      <c r="E1119" s="38"/>
      <c r="F1119" s="69">
        <f t="shared" si="17"/>
        <v>7</v>
      </c>
      <c r="H1119" s="4"/>
      <c r="I1119" s="4"/>
      <c r="J1119" s="75"/>
      <c r="K1119" s="75"/>
      <c r="L1119" s="88"/>
      <c r="M1119" s="4"/>
      <c r="Q1119" s="4"/>
    </row>
    <row r="1120" spans="1:17" x14ac:dyDescent="0.25">
      <c r="A1120" s="10"/>
      <c r="B1120" s="23" t="s">
        <v>3673</v>
      </c>
      <c r="C1120" s="30">
        <v>9</v>
      </c>
      <c r="D1120" s="16" t="s">
        <v>4302</v>
      </c>
      <c r="E1120" s="38"/>
      <c r="F1120" s="69">
        <f t="shared" si="17"/>
        <v>7</v>
      </c>
      <c r="H1120" s="4"/>
      <c r="I1120" s="4"/>
      <c r="J1120" s="75"/>
      <c r="K1120" s="75"/>
      <c r="L1120" s="88"/>
      <c r="M1120" s="4"/>
      <c r="Q1120" s="4"/>
    </row>
    <row r="1121" spans="1:17" x14ac:dyDescent="0.25">
      <c r="A1121" s="10"/>
      <c r="B1121" s="23" t="s">
        <v>3674</v>
      </c>
      <c r="C1121" s="30">
        <v>7</v>
      </c>
      <c r="D1121" s="16" t="s">
        <v>4303</v>
      </c>
      <c r="E1121" s="38"/>
      <c r="F1121" s="69">
        <f t="shared" ref="F1121:F1184" si="18">LEN(B1121)</f>
        <v>7</v>
      </c>
      <c r="H1121" s="4"/>
      <c r="I1121" s="4"/>
      <c r="J1121" s="75"/>
      <c r="K1121" s="75"/>
      <c r="L1121" s="88"/>
      <c r="M1121" s="4"/>
      <c r="Q1121" s="4"/>
    </row>
    <row r="1122" spans="1:17" x14ac:dyDescent="0.25">
      <c r="A1122" s="11" t="s">
        <v>3675</v>
      </c>
      <c r="B1122" s="11" t="s">
        <v>3675</v>
      </c>
      <c r="C1122" s="27"/>
      <c r="D1122" s="12" t="s">
        <v>4304</v>
      </c>
      <c r="E1122" s="39"/>
      <c r="F1122" s="69">
        <f>LEN(A1122)</f>
        <v>3</v>
      </c>
      <c r="H1122" s="4"/>
      <c r="I1122" s="4"/>
      <c r="J1122" s="75"/>
      <c r="K1122" s="75"/>
      <c r="L1122" s="88"/>
      <c r="M1122" s="4"/>
      <c r="Q1122" s="4"/>
    </row>
    <row r="1123" spans="1:17" x14ac:dyDescent="0.25">
      <c r="A1123" s="11" t="s">
        <v>3676</v>
      </c>
      <c r="B1123" s="11" t="s">
        <v>3676</v>
      </c>
      <c r="C1123" s="27"/>
      <c r="D1123" s="12" t="s">
        <v>4304</v>
      </c>
      <c r="E1123" s="39"/>
      <c r="F1123" s="69">
        <f>LEN(A1123)</f>
        <v>4</v>
      </c>
      <c r="H1123" s="4"/>
      <c r="I1123" s="4"/>
      <c r="J1123" s="75"/>
      <c r="K1123" s="75"/>
      <c r="L1123" s="88"/>
      <c r="M1123" s="4"/>
      <c r="Q1123" s="4"/>
    </row>
    <row r="1124" spans="1:17" x14ac:dyDescent="0.25">
      <c r="A1124" s="11"/>
      <c r="B1124" s="22" t="s">
        <v>3677</v>
      </c>
      <c r="C1124" s="27"/>
      <c r="D1124" s="12" t="s">
        <v>4305</v>
      </c>
      <c r="E1124" s="39"/>
      <c r="F1124" s="69">
        <f t="shared" si="18"/>
        <v>5</v>
      </c>
      <c r="H1124" s="4"/>
      <c r="I1124" s="4"/>
      <c r="J1124" s="75"/>
      <c r="K1124" s="75"/>
      <c r="L1124" s="88"/>
      <c r="M1124" s="4"/>
      <c r="Q1124" s="4"/>
    </row>
    <row r="1125" spans="1:17" x14ac:dyDescent="0.25">
      <c r="A1125" s="10"/>
      <c r="B1125" s="23" t="s">
        <v>3678</v>
      </c>
      <c r="C1125" s="30">
        <v>1</v>
      </c>
      <c r="D1125" s="16" t="s">
        <v>4306</v>
      </c>
      <c r="E1125" s="38"/>
      <c r="F1125" s="69">
        <f t="shared" si="18"/>
        <v>7</v>
      </c>
      <c r="H1125" s="4"/>
      <c r="I1125" s="4"/>
      <c r="J1125" s="75"/>
      <c r="K1125" s="75"/>
      <c r="L1125" s="88"/>
      <c r="M1125" s="4"/>
      <c r="Q1125" s="4"/>
    </row>
    <row r="1126" spans="1:17" x14ac:dyDescent="0.25">
      <c r="A1126" s="11" t="s">
        <v>3679</v>
      </c>
      <c r="B1126" s="11" t="s">
        <v>3679</v>
      </c>
      <c r="C1126" s="27"/>
      <c r="D1126" s="12" t="s">
        <v>4307</v>
      </c>
      <c r="E1126" s="39"/>
      <c r="F1126" s="69">
        <f>LEN(A1126)</f>
        <v>2</v>
      </c>
      <c r="H1126" s="4"/>
      <c r="I1126" s="4"/>
      <c r="J1126" s="75"/>
      <c r="K1126" s="75"/>
      <c r="L1126" s="88"/>
      <c r="M1126" s="4"/>
      <c r="Q1126" s="4"/>
    </row>
    <row r="1127" spans="1:17" ht="31.5" x14ac:dyDescent="0.25">
      <c r="A1127" s="11" t="s">
        <v>3680</v>
      </c>
      <c r="B1127" s="11" t="s">
        <v>3680</v>
      </c>
      <c r="C1127" s="27"/>
      <c r="D1127" s="12" t="s">
        <v>3363</v>
      </c>
      <c r="E1127" s="39"/>
      <c r="F1127" s="69">
        <f>LEN(A1127)</f>
        <v>3</v>
      </c>
      <c r="H1127" s="4"/>
      <c r="I1127" s="4"/>
      <c r="J1127" s="75"/>
      <c r="K1127" s="75"/>
      <c r="L1127" s="88"/>
      <c r="M1127" s="4"/>
      <c r="Q1127" s="4"/>
    </row>
    <row r="1128" spans="1:17" ht="31.5" x14ac:dyDescent="0.25">
      <c r="A1128" s="11" t="s">
        <v>3681</v>
      </c>
      <c r="B1128" s="11" t="s">
        <v>3681</v>
      </c>
      <c r="C1128" s="27"/>
      <c r="D1128" s="12" t="s">
        <v>3364</v>
      </c>
      <c r="E1128" s="39"/>
      <c r="F1128" s="69">
        <f>LEN(A1128)</f>
        <v>4</v>
      </c>
      <c r="H1128" s="4"/>
      <c r="I1128" s="4"/>
      <c r="J1128" s="75"/>
      <c r="K1128" s="75"/>
      <c r="L1128" s="88"/>
      <c r="M1128" s="4"/>
      <c r="Q1128" s="4"/>
    </row>
    <row r="1129" spans="1:17" ht="31.5" x14ac:dyDescent="0.25">
      <c r="A1129" s="11"/>
      <c r="B1129" s="22" t="s">
        <v>3682</v>
      </c>
      <c r="C1129" s="27"/>
      <c r="D1129" s="12" t="s">
        <v>3365</v>
      </c>
      <c r="E1129" s="39"/>
      <c r="F1129" s="69">
        <f t="shared" si="18"/>
        <v>5</v>
      </c>
      <c r="H1129" s="4"/>
      <c r="I1129" s="4"/>
      <c r="J1129" s="75"/>
      <c r="K1129" s="75"/>
      <c r="L1129" s="88"/>
      <c r="M1129" s="4"/>
      <c r="Q1129" s="4"/>
    </row>
    <row r="1130" spans="1:17" x14ac:dyDescent="0.25">
      <c r="A1130" s="10"/>
      <c r="B1130" s="23" t="s">
        <v>3683</v>
      </c>
      <c r="C1130" s="30">
        <v>5</v>
      </c>
      <c r="D1130" s="16" t="s">
        <v>4308</v>
      </c>
      <c r="E1130" s="38"/>
      <c r="F1130" s="69">
        <f t="shared" si="18"/>
        <v>7</v>
      </c>
      <c r="H1130" s="4"/>
      <c r="I1130" s="4"/>
      <c r="J1130" s="75"/>
      <c r="K1130" s="75"/>
      <c r="L1130" s="88"/>
      <c r="M1130" s="4"/>
      <c r="Q1130" s="4"/>
    </row>
    <row r="1131" spans="1:17" x14ac:dyDescent="0.25">
      <c r="A1131" s="10"/>
      <c r="B1131" s="23" t="s">
        <v>3684</v>
      </c>
      <c r="C1131" s="30">
        <v>3</v>
      </c>
      <c r="D1131" s="16" t="s">
        <v>4309</v>
      </c>
      <c r="E1131" s="38"/>
      <c r="F1131" s="69">
        <f t="shared" si="18"/>
        <v>7</v>
      </c>
      <c r="H1131" s="4"/>
      <c r="I1131" s="4"/>
      <c r="J1131" s="75"/>
      <c r="K1131" s="75"/>
      <c r="L1131" s="88"/>
      <c r="M1131" s="4"/>
      <c r="Q1131" s="4"/>
    </row>
    <row r="1132" spans="1:17" x14ac:dyDescent="0.25">
      <c r="A1132" s="11" t="s">
        <v>3685</v>
      </c>
      <c r="B1132" s="11" t="s">
        <v>3685</v>
      </c>
      <c r="C1132" s="27"/>
      <c r="D1132" s="12" t="s">
        <v>4310</v>
      </c>
      <c r="E1132" s="39"/>
      <c r="F1132" s="69">
        <f>LEN(A1132)</f>
        <v>3</v>
      </c>
      <c r="H1132" s="4"/>
      <c r="I1132" s="4"/>
      <c r="J1132" s="75"/>
      <c r="K1132" s="75"/>
      <c r="L1132" s="88"/>
      <c r="M1132" s="4"/>
      <c r="Q1132" s="4"/>
    </row>
    <row r="1133" spans="1:17" x14ac:dyDescent="0.25">
      <c r="A1133" s="11" t="s">
        <v>3686</v>
      </c>
      <c r="B1133" s="11" t="s">
        <v>3686</v>
      </c>
      <c r="C1133" s="27"/>
      <c r="D1133" s="12" t="s">
        <v>4310</v>
      </c>
      <c r="E1133" s="39"/>
      <c r="F1133" s="69">
        <f>LEN(A1133)</f>
        <v>4</v>
      </c>
      <c r="H1133" s="4"/>
      <c r="I1133" s="4"/>
      <c r="J1133" s="75"/>
      <c r="K1133" s="75"/>
      <c r="L1133" s="88"/>
      <c r="M1133" s="4"/>
      <c r="Q1133" s="4"/>
    </row>
    <row r="1134" spans="1:17" x14ac:dyDescent="0.25">
      <c r="A1134" s="11"/>
      <c r="B1134" s="22" t="s">
        <v>3687</v>
      </c>
      <c r="C1134" s="27"/>
      <c r="D1134" s="12" t="s">
        <v>4311</v>
      </c>
      <c r="E1134" s="39"/>
      <c r="F1134" s="69">
        <f t="shared" si="18"/>
        <v>5</v>
      </c>
      <c r="H1134" s="4"/>
      <c r="I1134" s="4"/>
      <c r="J1134" s="75"/>
      <c r="K1134" s="75"/>
      <c r="L1134" s="88"/>
      <c r="M1134" s="4"/>
      <c r="Q1134" s="4"/>
    </row>
    <row r="1135" spans="1:17" x14ac:dyDescent="0.25">
      <c r="A1135" s="10"/>
      <c r="B1135" s="23" t="s">
        <v>3688</v>
      </c>
      <c r="C1135" s="30">
        <v>3</v>
      </c>
      <c r="D1135" s="16" t="s">
        <v>4312</v>
      </c>
      <c r="E1135" s="38"/>
      <c r="F1135" s="69">
        <f t="shared" si="18"/>
        <v>7</v>
      </c>
      <c r="H1135" s="4"/>
      <c r="I1135" s="4"/>
      <c r="J1135" s="75"/>
      <c r="K1135" s="75"/>
      <c r="L1135" s="88"/>
      <c r="M1135" s="4"/>
      <c r="Q1135" s="4"/>
    </row>
    <row r="1136" spans="1:17" x14ac:dyDescent="0.25">
      <c r="A1136" s="10"/>
      <c r="B1136" s="23" t="s">
        <v>3689</v>
      </c>
      <c r="C1136" s="30">
        <v>1</v>
      </c>
      <c r="D1136" s="16" t="s">
        <v>4679</v>
      </c>
      <c r="E1136" s="38"/>
      <c r="F1136" s="69">
        <f t="shared" si="18"/>
        <v>7</v>
      </c>
      <c r="H1136" s="4"/>
      <c r="I1136" s="4"/>
      <c r="J1136" s="75"/>
      <c r="K1136" s="75"/>
      <c r="L1136" s="88"/>
      <c r="M1136" s="4"/>
      <c r="Q1136" s="4"/>
    </row>
    <row r="1137" spans="1:17" x14ac:dyDescent="0.25">
      <c r="A1137" s="11" t="s">
        <v>3690</v>
      </c>
      <c r="B1137" s="11" t="s">
        <v>3690</v>
      </c>
      <c r="C1137" s="27"/>
      <c r="D1137" s="12" t="s">
        <v>4680</v>
      </c>
      <c r="E1137" s="39"/>
      <c r="F1137" s="69">
        <f>LEN(A1137)</f>
        <v>3</v>
      </c>
      <c r="H1137" s="4"/>
      <c r="I1137" s="4"/>
      <c r="J1137" s="75"/>
      <c r="K1137" s="75"/>
      <c r="L1137" s="88"/>
      <c r="M1137" s="4"/>
      <c r="Q1137" s="4"/>
    </row>
    <row r="1138" spans="1:17" x14ac:dyDescent="0.25">
      <c r="A1138" s="11" t="s">
        <v>3691</v>
      </c>
      <c r="B1138" s="11" t="s">
        <v>3691</v>
      </c>
      <c r="C1138" s="27"/>
      <c r="D1138" s="12" t="s">
        <v>4681</v>
      </c>
      <c r="E1138" s="39"/>
      <c r="F1138" s="69">
        <f>LEN(A1138)</f>
        <v>4</v>
      </c>
      <c r="H1138" s="4"/>
      <c r="I1138" s="4"/>
      <c r="J1138" s="75"/>
      <c r="K1138" s="75"/>
      <c r="L1138" s="88"/>
      <c r="M1138" s="4"/>
      <c r="Q1138" s="4"/>
    </row>
    <row r="1139" spans="1:17" x14ac:dyDescent="0.25">
      <c r="A1139" s="11"/>
      <c r="B1139" s="22" t="s">
        <v>3692</v>
      </c>
      <c r="C1139" s="27"/>
      <c r="D1139" s="12" t="s">
        <v>4682</v>
      </c>
      <c r="E1139" s="39"/>
      <c r="F1139" s="69">
        <f t="shared" si="18"/>
        <v>5</v>
      </c>
      <c r="H1139" s="4"/>
      <c r="I1139" s="4"/>
      <c r="J1139" s="75"/>
      <c r="K1139" s="75"/>
      <c r="L1139" s="88"/>
      <c r="M1139" s="4"/>
      <c r="Q1139" s="4"/>
    </row>
    <row r="1140" spans="1:17" x14ac:dyDescent="0.25">
      <c r="A1140" s="10"/>
      <c r="B1140" s="23" t="s">
        <v>3693</v>
      </c>
      <c r="C1140" s="30">
        <v>0</v>
      </c>
      <c r="D1140" s="16" t="s">
        <v>4683</v>
      </c>
      <c r="E1140" s="38"/>
      <c r="F1140" s="69">
        <f t="shared" si="18"/>
        <v>7</v>
      </c>
      <c r="H1140" s="4"/>
      <c r="I1140" s="4"/>
      <c r="J1140" s="75"/>
      <c r="K1140" s="75"/>
      <c r="L1140" s="88"/>
      <c r="M1140" s="4"/>
      <c r="Q1140" s="4"/>
    </row>
    <row r="1141" spans="1:17" x14ac:dyDescent="0.25">
      <c r="A1141" s="11" t="s">
        <v>3694</v>
      </c>
      <c r="B1141" s="11" t="s">
        <v>3694</v>
      </c>
      <c r="C1141" s="27"/>
      <c r="D1141" s="12" t="s">
        <v>4684</v>
      </c>
      <c r="E1141" s="39"/>
      <c r="F1141" s="69">
        <f>LEN(A1141)</f>
        <v>4</v>
      </c>
      <c r="H1141" s="4"/>
      <c r="I1141" s="4"/>
      <c r="J1141" s="75"/>
      <c r="K1141" s="75"/>
      <c r="L1141" s="88"/>
      <c r="M1141" s="4"/>
      <c r="Q1141" s="4"/>
    </row>
    <row r="1142" spans="1:17" x14ac:dyDescent="0.25">
      <c r="A1142" s="11"/>
      <c r="B1142" s="22" t="s">
        <v>3695</v>
      </c>
      <c r="C1142" s="27"/>
      <c r="D1142" s="12" t="s">
        <v>4924</v>
      </c>
      <c r="E1142" s="39"/>
      <c r="F1142" s="69">
        <f t="shared" si="18"/>
        <v>5</v>
      </c>
      <c r="H1142" s="4"/>
      <c r="I1142" s="4"/>
      <c r="J1142" s="75"/>
      <c r="K1142" s="75"/>
      <c r="L1142" s="88"/>
      <c r="M1142" s="4"/>
      <c r="Q1142" s="4"/>
    </row>
    <row r="1143" spans="1:17" ht="30.75" x14ac:dyDescent="0.25">
      <c r="A1143" s="10"/>
      <c r="B1143" s="23" t="s">
        <v>3696</v>
      </c>
      <c r="C1143" s="30">
        <v>9</v>
      </c>
      <c r="D1143" s="16" t="s">
        <v>4925</v>
      </c>
      <c r="E1143" s="38"/>
      <c r="F1143" s="69">
        <f t="shared" si="18"/>
        <v>7</v>
      </c>
      <c r="H1143" s="4"/>
      <c r="I1143" s="4"/>
      <c r="J1143" s="75"/>
      <c r="K1143" s="75"/>
      <c r="L1143" s="88"/>
      <c r="M1143" s="4"/>
      <c r="Q1143" s="4"/>
    </row>
    <row r="1144" spans="1:17" x14ac:dyDescent="0.25">
      <c r="A1144" s="11" t="s">
        <v>3697</v>
      </c>
      <c r="B1144" s="11" t="s">
        <v>3697</v>
      </c>
      <c r="C1144" s="27"/>
      <c r="D1144" s="12" t="s">
        <v>4926</v>
      </c>
      <c r="E1144" s="39"/>
      <c r="F1144" s="69">
        <f>LEN(A1144)</f>
        <v>4</v>
      </c>
      <c r="H1144" s="4"/>
      <c r="I1144" s="4"/>
      <c r="J1144" s="75"/>
      <c r="K1144" s="75"/>
      <c r="L1144" s="88"/>
      <c r="M1144" s="4"/>
      <c r="Q1144" s="4"/>
    </row>
    <row r="1145" spans="1:17" x14ac:dyDescent="0.25">
      <c r="A1145" s="11"/>
      <c r="B1145" s="22" t="s">
        <v>3698</v>
      </c>
      <c r="C1145" s="27"/>
      <c r="D1145" s="12" t="s">
        <v>4927</v>
      </c>
      <c r="E1145" s="39"/>
      <c r="F1145" s="69">
        <f t="shared" si="18"/>
        <v>5</v>
      </c>
      <c r="H1145" s="4"/>
      <c r="I1145" s="4"/>
      <c r="J1145" s="75"/>
      <c r="K1145" s="75"/>
      <c r="L1145" s="88"/>
      <c r="M1145" s="4"/>
      <c r="Q1145" s="4"/>
    </row>
    <row r="1146" spans="1:17" x14ac:dyDescent="0.25">
      <c r="A1146" s="10"/>
      <c r="B1146" s="23" t="s">
        <v>3699</v>
      </c>
      <c r="C1146" s="30">
        <v>8</v>
      </c>
      <c r="D1146" s="16" t="s">
        <v>4927</v>
      </c>
      <c r="E1146" s="38"/>
      <c r="F1146" s="69">
        <f t="shared" si="18"/>
        <v>7</v>
      </c>
      <c r="H1146" s="4"/>
      <c r="I1146" s="4"/>
      <c r="J1146" s="75"/>
      <c r="K1146" s="75"/>
      <c r="L1146" s="88"/>
      <c r="M1146" s="4"/>
      <c r="Q1146" s="4"/>
    </row>
    <row r="1147" spans="1:17" x14ac:dyDescent="0.25">
      <c r="A1147" s="11" t="s">
        <v>3700</v>
      </c>
      <c r="B1147" s="11" t="s">
        <v>3700</v>
      </c>
      <c r="C1147" s="27"/>
      <c r="D1147" s="12" t="s">
        <v>4928</v>
      </c>
      <c r="E1147" s="39"/>
      <c r="F1147" s="69">
        <f>LEN(A1147)</f>
        <v>3</v>
      </c>
      <c r="H1147" s="4"/>
      <c r="I1147" s="4"/>
      <c r="J1147" s="75"/>
      <c r="K1147" s="75"/>
      <c r="L1147" s="88"/>
      <c r="M1147" s="4"/>
      <c r="Q1147" s="4"/>
    </row>
    <row r="1148" spans="1:17" x14ac:dyDescent="0.25">
      <c r="A1148" s="11" t="s">
        <v>3701</v>
      </c>
      <c r="B1148" s="11" t="s">
        <v>3701</v>
      </c>
      <c r="C1148" s="27"/>
      <c r="D1148" s="12" t="s">
        <v>4928</v>
      </c>
      <c r="E1148" s="39"/>
      <c r="F1148" s="69">
        <f>LEN(A1148)</f>
        <v>4</v>
      </c>
      <c r="H1148" s="4"/>
      <c r="I1148" s="4"/>
      <c r="J1148" s="75"/>
      <c r="K1148" s="75"/>
      <c r="L1148" s="88"/>
      <c r="M1148" s="4"/>
      <c r="Q1148" s="4"/>
    </row>
    <row r="1149" spans="1:17" x14ac:dyDescent="0.25">
      <c r="A1149" s="11"/>
      <c r="B1149" s="22" t="s">
        <v>3702</v>
      </c>
      <c r="C1149" s="27"/>
      <c r="D1149" s="12" t="s">
        <v>4929</v>
      </c>
      <c r="E1149" s="39"/>
      <c r="F1149" s="69">
        <f t="shared" si="18"/>
        <v>5</v>
      </c>
      <c r="H1149" s="4"/>
      <c r="I1149" s="4"/>
      <c r="J1149" s="75"/>
      <c r="K1149" s="75"/>
      <c r="L1149" s="88"/>
      <c r="M1149" s="4"/>
      <c r="Q1149" s="4"/>
    </row>
    <row r="1150" spans="1:17" x14ac:dyDescent="0.25">
      <c r="A1150" s="10"/>
      <c r="B1150" s="23" t="s">
        <v>3703</v>
      </c>
      <c r="C1150" s="30">
        <v>9</v>
      </c>
      <c r="D1150" s="16" t="s">
        <v>4930</v>
      </c>
      <c r="E1150" s="38"/>
      <c r="F1150" s="69">
        <f t="shared" si="18"/>
        <v>7</v>
      </c>
      <c r="H1150" s="4"/>
      <c r="I1150" s="4"/>
      <c r="J1150" s="75"/>
      <c r="K1150" s="75"/>
      <c r="L1150" s="88"/>
      <c r="M1150" s="4"/>
      <c r="Q1150" s="4"/>
    </row>
    <row r="1151" spans="1:17" x14ac:dyDescent="0.25">
      <c r="A1151" s="10"/>
      <c r="B1151" s="23" t="s">
        <v>4479</v>
      </c>
      <c r="C1151" s="30">
        <v>7</v>
      </c>
      <c r="D1151" s="16" t="s">
        <v>3772</v>
      </c>
      <c r="E1151" s="38"/>
      <c r="F1151" s="69">
        <f t="shared" si="18"/>
        <v>7</v>
      </c>
      <c r="H1151" s="4"/>
      <c r="I1151" s="4"/>
      <c r="J1151" s="75"/>
      <c r="K1151" s="75"/>
      <c r="L1151" s="88"/>
      <c r="M1151" s="4"/>
      <c r="Q1151" s="4"/>
    </row>
    <row r="1152" spans="1:17" x14ac:dyDescent="0.25">
      <c r="A1152" s="10"/>
      <c r="B1152" s="23" t="s">
        <v>4480</v>
      </c>
      <c r="C1152" s="30">
        <v>5</v>
      </c>
      <c r="D1152" s="16" t="s">
        <v>3773</v>
      </c>
      <c r="E1152" s="38"/>
      <c r="F1152" s="69">
        <f t="shared" si="18"/>
        <v>7</v>
      </c>
      <c r="H1152" s="4"/>
      <c r="I1152" s="4"/>
      <c r="J1152" s="75"/>
      <c r="K1152" s="75"/>
      <c r="L1152" s="88"/>
      <c r="M1152" s="4"/>
      <c r="Q1152" s="4"/>
    </row>
    <row r="1153" spans="1:17" x14ac:dyDescent="0.25">
      <c r="A1153" s="11" t="s">
        <v>4481</v>
      </c>
      <c r="B1153" s="11" t="s">
        <v>4481</v>
      </c>
      <c r="C1153" s="27"/>
      <c r="D1153" s="12" t="s">
        <v>3774</v>
      </c>
      <c r="E1153" s="39"/>
      <c r="F1153" s="69">
        <f>LEN(A1153)</f>
        <v>3</v>
      </c>
      <c r="H1153" s="4"/>
      <c r="I1153" s="4"/>
      <c r="J1153" s="75"/>
      <c r="K1153" s="75"/>
      <c r="L1153" s="88"/>
      <c r="M1153" s="4"/>
      <c r="Q1153" s="4"/>
    </row>
    <row r="1154" spans="1:17" x14ac:dyDescent="0.25">
      <c r="A1154" s="11" t="s">
        <v>4482</v>
      </c>
      <c r="B1154" s="11" t="s">
        <v>4482</v>
      </c>
      <c r="C1154" s="27"/>
      <c r="D1154" s="12" t="s">
        <v>3774</v>
      </c>
      <c r="E1154" s="39"/>
      <c r="F1154" s="69">
        <f>LEN(A1154)</f>
        <v>4</v>
      </c>
      <c r="H1154" s="4"/>
      <c r="I1154" s="4"/>
      <c r="J1154" s="75"/>
      <c r="K1154" s="75"/>
      <c r="L1154" s="88"/>
      <c r="M1154" s="4"/>
      <c r="Q1154" s="4"/>
    </row>
    <row r="1155" spans="1:17" x14ac:dyDescent="0.25">
      <c r="A1155" s="11"/>
      <c r="B1155" s="22" t="s">
        <v>4483</v>
      </c>
      <c r="C1155" s="27"/>
      <c r="D1155" s="12" t="s">
        <v>3775</v>
      </c>
      <c r="E1155" s="39"/>
      <c r="F1155" s="69">
        <f t="shared" si="18"/>
        <v>5</v>
      </c>
      <c r="H1155" s="4"/>
      <c r="I1155" s="4"/>
      <c r="J1155" s="75"/>
      <c r="K1155" s="75"/>
      <c r="L1155" s="88"/>
      <c r="M1155" s="4"/>
      <c r="Q1155" s="4"/>
    </row>
    <row r="1156" spans="1:17" x14ac:dyDescent="0.25">
      <c r="A1156" s="10"/>
      <c r="B1156" s="23" t="s">
        <v>4484</v>
      </c>
      <c r="C1156" s="30">
        <v>6</v>
      </c>
      <c r="D1156" s="16" t="s">
        <v>3776</v>
      </c>
      <c r="E1156" s="38"/>
      <c r="F1156" s="69">
        <f t="shared" si="18"/>
        <v>7</v>
      </c>
      <c r="H1156" s="4"/>
      <c r="I1156" s="4"/>
      <c r="J1156" s="75"/>
      <c r="K1156" s="75"/>
      <c r="L1156" s="88"/>
      <c r="M1156" s="4"/>
      <c r="Q1156" s="4"/>
    </row>
    <row r="1157" spans="1:17" x14ac:dyDescent="0.25">
      <c r="A1157" s="10"/>
      <c r="B1157" s="23" t="s">
        <v>4485</v>
      </c>
      <c r="C1157" s="30">
        <v>4</v>
      </c>
      <c r="D1157" s="16" t="s">
        <v>6421</v>
      </c>
      <c r="E1157" s="38"/>
      <c r="F1157" s="69">
        <f t="shared" si="18"/>
        <v>7</v>
      </c>
      <c r="H1157" s="4"/>
      <c r="I1157" s="4"/>
      <c r="J1157" s="75"/>
      <c r="K1157" s="75"/>
      <c r="L1157" s="88"/>
      <c r="M1157" s="4"/>
      <c r="Q1157" s="4"/>
    </row>
    <row r="1158" spans="1:17" x14ac:dyDescent="0.25">
      <c r="A1158" s="10"/>
      <c r="B1158" s="23" t="s">
        <v>4486</v>
      </c>
      <c r="C1158" s="30">
        <v>2</v>
      </c>
      <c r="D1158" s="16" t="s">
        <v>6422</v>
      </c>
      <c r="E1158" s="38"/>
      <c r="F1158" s="69">
        <f t="shared" si="18"/>
        <v>7</v>
      </c>
      <c r="H1158" s="4"/>
      <c r="I1158" s="4"/>
      <c r="J1158" s="75"/>
      <c r="K1158" s="75"/>
      <c r="L1158" s="88"/>
      <c r="M1158" s="4"/>
      <c r="Q1158" s="4"/>
    </row>
    <row r="1159" spans="1:17" x14ac:dyDescent="0.25">
      <c r="A1159" s="10"/>
      <c r="B1159" s="23" t="s">
        <v>4487</v>
      </c>
      <c r="C1159" s="30">
        <v>0</v>
      </c>
      <c r="D1159" s="16" t="s">
        <v>6423</v>
      </c>
      <c r="E1159" s="38"/>
      <c r="F1159" s="69">
        <f t="shared" si="18"/>
        <v>7</v>
      </c>
      <c r="H1159" s="4"/>
      <c r="I1159" s="4"/>
      <c r="J1159" s="75"/>
      <c r="K1159" s="75"/>
      <c r="L1159" s="88"/>
      <c r="M1159" s="4"/>
      <c r="Q1159" s="4"/>
    </row>
    <row r="1160" spans="1:17" x14ac:dyDescent="0.25">
      <c r="A1160" s="10"/>
      <c r="B1160" s="23" t="s">
        <v>4488</v>
      </c>
      <c r="C1160" s="30">
        <v>7</v>
      </c>
      <c r="D1160" s="16" t="s">
        <v>6424</v>
      </c>
      <c r="E1160" s="38"/>
      <c r="F1160" s="69">
        <f t="shared" si="18"/>
        <v>7</v>
      </c>
      <c r="H1160" s="4"/>
      <c r="I1160" s="4"/>
      <c r="J1160" s="75"/>
      <c r="K1160" s="75"/>
      <c r="L1160" s="88"/>
      <c r="M1160" s="4"/>
      <c r="Q1160" s="4"/>
    </row>
    <row r="1161" spans="1:17" x14ac:dyDescent="0.25">
      <c r="A1161" s="10"/>
      <c r="B1161" s="23" t="s">
        <v>4489</v>
      </c>
      <c r="C1161" s="30">
        <v>5</v>
      </c>
      <c r="D1161" s="16" t="s">
        <v>6425</v>
      </c>
      <c r="E1161" s="38"/>
      <c r="F1161" s="69">
        <f t="shared" si="18"/>
        <v>7</v>
      </c>
      <c r="H1161" s="4"/>
      <c r="I1161" s="4"/>
      <c r="J1161" s="75"/>
      <c r="K1161" s="75"/>
      <c r="L1161" s="88"/>
      <c r="M1161" s="4"/>
      <c r="Q1161" s="4"/>
    </row>
    <row r="1162" spans="1:17" x14ac:dyDescent="0.25">
      <c r="A1162" s="10"/>
      <c r="B1162" s="23" t="s">
        <v>4490</v>
      </c>
      <c r="C1162" s="30">
        <v>3</v>
      </c>
      <c r="D1162" s="16" t="s">
        <v>6426</v>
      </c>
      <c r="E1162" s="38"/>
      <c r="F1162" s="69">
        <f t="shared" si="18"/>
        <v>7</v>
      </c>
      <c r="H1162" s="4"/>
      <c r="I1162" s="4"/>
      <c r="J1162" s="75"/>
      <c r="K1162" s="75"/>
      <c r="L1162" s="88"/>
      <c r="M1162" s="4"/>
      <c r="Q1162" s="4"/>
    </row>
    <row r="1163" spans="1:17" x14ac:dyDescent="0.25">
      <c r="A1163" s="10"/>
      <c r="B1163" s="23" t="s">
        <v>4491</v>
      </c>
      <c r="C1163" s="30">
        <v>1</v>
      </c>
      <c r="D1163" s="16" t="s">
        <v>6427</v>
      </c>
      <c r="E1163" s="38"/>
      <c r="F1163" s="69">
        <f t="shared" si="18"/>
        <v>7</v>
      </c>
      <c r="H1163" s="4"/>
      <c r="I1163" s="4"/>
      <c r="J1163" s="75"/>
      <c r="K1163" s="75"/>
      <c r="L1163" s="88"/>
      <c r="M1163" s="4"/>
      <c r="Q1163" s="4"/>
    </row>
    <row r="1164" spans="1:17" x14ac:dyDescent="0.25">
      <c r="A1164" s="10"/>
      <c r="B1164" s="23" t="s">
        <v>4492</v>
      </c>
      <c r="C1164" s="30">
        <v>9</v>
      </c>
      <c r="D1164" s="16" t="s">
        <v>4313</v>
      </c>
      <c r="E1164" s="38"/>
      <c r="F1164" s="69">
        <f t="shared" si="18"/>
        <v>7</v>
      </c>
      <c r="H1164" s="4"/>
      <c r="I1164" s="4"/>
      <c r="J1164" s="75"/>
      <c r="K1164" s="75"/>
      <c r="L1164" s="88"/>
      <c r="M1164" s="4"/>
      <c r="Q1164" s="4"/>
    </row>
    <row r="1165" spans="1:17" x14ac:dyDescent="0.25">
      <c r="A1165" s="10"/>
      <c r="B1165" s="23" t="s">
        <v>4493</v>
      </c>
      <c r="C1165" s="30">
        <v>7</v>
      </c>
      <c r="D1165" s="16" t="s">
        <v>4314</v>
      </c>
      <c r="E1165" s="38"/>
      <c r="F1165" s="69">
        <f t="shared" si="18"/>
        <v>7</v>
      </c>
      <c r="H1165" s="4"/>
      <c r="I1165" s="4"/>
      <c r="J1165" s="75"/>
      <c r="K1165" s="75"/>
      <c r="L1165" s="88"/>
      <c r="M1165" s="4"/>
      <c r="Q1165" s="4"/>
    </row>
    <row r="1166" spans="1:17" x14ac:dyDescent="0.25">
      <c r="A1166" s="10"/>
      <c r="B1166" s="23" t="s">
        <v>4494</v>
      </c>
      <c r="C1166" s="30">
        <v>5</v>
      </c>
      <c r="D1166" s="16" t="s">
        <v>4315</v>
      </c>
      <c r="E1166" s="38"/>
      <c r="F1166" s="69">
        <f t="shared" si="18"/>
        <v>7</v>
      </c>
      <c r="H1166" s="4"/>
      <c r="I1166" s="4"/>
      <c r="J1166" s="75"/>
      <c r="K1166" s="75"/>
      <c r="L1166" s="88"/>
      <c r="M1166" s="4"/>
      <c r="Q1166" s="4"/>
    </row>
    <row r="1167" spans="1:17" x14ac:dyDescent="0.25">
      <c r="A1167" s="11" t="s">
        <v>4495</v>
      </c>
      <c r="B1167" s="11" t="s">
        <v>4495</v>
      </c>
      <c r="C1167" s="27"/>
      <c r="D1167" s="12" t="s">
        <v>4316</v>
      </c>
      <c r="E1167" s="39"/>
      <c r="F1167" s="69">
        <f>LEN(A1167)</f>
        <v>3</v>
      </c>
      <c r="H1167" s="4"/>
      <c r="I1167" s="4"/>
      <c r="J1167" s="75"/>
      <c r="K1167" s="75"/>
      <c r="L1167" s="88"/>
      <c r="M1167" s="4"/>
      <c r="Q1167" s="4"/>
    </row>
    <row r="1168" spans="1:17" x14ac:dyDescent="0.25">
      <c r="A1168" s="11" t="s">
        <v>4496</v>
      </c>
      <c r="B1168" s="11" t="s">
        <v>4496</v>
      </c>
      <c r="C1168" s="27"/>
      <c r="D1168" s="12" t="s">
        <v>4316</v>
      </c>
      <c r="E1168" s="39"/>
      <c r="F1168" s="69">
        <f>LEN(A1168)</f>
        <v>4</v>
      </c>
      <c r="H1168" s="4"/>
      <c r="I1168" s="4"/>
      <c r="J1168" s="75"/>
      <c r="K1168" s="75"/>
      <c r="L1168" s="88"/>
      <c r="M1168" s="4"/>
      <c r="Q1168" s="4"/>
    </row>
    <row r="1169" spans="1:17" x14ac:dyDescent="0.25">
      <c r="A1169" s="11"/>
      <c r="B1169" s="22" t="s">
        <v>4497</v>
      </c>
      <c r="C1169" s="27"/>
      <c r="D1169" s="12" t="s">
        <v>4317</v>
      </c>
      <c r="E1169" s="39"/>
      <c r="F1169" s="69">
        <f t="shared" si="18"/>
        <v>5</v>
      </c>
      <c r="H1169" s="4"/>
      <c r="I1169" s="4"/>
      <c r="J1169" s="75"/>
      <c r="K1169" s="75"/>
      <c r="L1169" s="88"/>
      <c r="M1169" s="4"/>
      <c r="Q1169" s="4"/>
    </row>
    <row r="1170" spans="1:17" x14ac:dyDescent="0.25">
      <c r="A1170" s="10"/>
      <c r="B1170" s="23" t="s">
        <v>4498</v>
      </c>
      <c r="C1170" s="30">
        <v>8</v>
      </c>
      <c r="D1170" s="16" t="s">
        <v>1420</v>
      </c>
      <c r="E1170" s="38"/>
      <c r="F1170" s="69">
        <f t="shared" si="18"/>
        <v>7</v>
      </c>
      <c r="H1170" s="4"/>
      <c r="I1170" s="4"/>
      <c r="J1170" s="75"/>
      <c r="K1170" s="75"/>
      <c r="L1170" s="88"/>
      <c r="M1170" s="4"/>
      <c r="Q1170" s="4"/>
    </row>
    <row r="1171" spans="1:17" x14ac:dyDescent="0.25">
      <c r="A1171" s="10"/>
      <c r="B1171" s="23" t="s">
        <v>4499</v>
      </c>
      <c r="C1171" s="30">
        <v>6</v>
      </c>
      <c r="D1171" s="16" t="s">
        <v>1421</v>
      </c>
      <c r="E1171" s="38"/>
      <c r="F1171" s="69">
        <f t="shared" si="18"/>
        <v>7</v>
      </c>
      <c r="H1171" s="4"/>
      <c r="I1171" s="4"/>
      <c r="J1171" s="75"/>
      <c r="K1171" s="75"/>
      <c r="L1171" s="88"/>
      <c r="M1171" s="4"/>
      <c r="Q1171" s="4"/>
    </row>
    <row r="1172" spans="1:17" x14ac:dyDescent="0.25">
      <c r="A1172" s="10"/>
      <c r="B1172" s="23" t="s">
        <v>3505</v>
      </c>
      <c r="C1172" s="30">
        <v>4</v>
      </c>
      <c r="D1172" s="16" t="s">
        <v>6950</v>
      </c>
      <c r="E1172" s="38"/>
      <c r="F1172" s="69">
        <f t="shared" si="18"/>
        <v>7</v>
      </c>
      <c r="H1172" s="4"/>
      <c r="I1172" s="4"/>
      <c r="J1172" s="75"/>
      <c r="K1172" s="75"/>
      <c r="L1172" s="88"/>
      <c r="M1172" s="4"/>
      <c r="Q1172" s="4"/>
    </row>
    <row r="1173" spans="1:17" x14ac:dyDescent="0.25">
      <c r="A1173" s="10"/>
      <c r="B1173" s="23" t="s">
        <v>3506</v>
      </c>
      <c r="C1173" s="30">
        <v>2</v>
      </c>
      <c r="D1173" s="16" t="s">
        <v>1528</v>
      </c>
      <c r="E1173" s="38"/>
      <c r="F1173" s="69">
        <f t="shared" si="18"/>
        <v>7</v>
      </c>
      <c r="H1173" s="4"/>
      <c r="I1173" s="4"/>
      <c r="J1173" s="75"/>
      <c r="K1173" s="75"/>
      <c r="L1173" s="88"/>
      <c r="M1173" s="4"/>
      <c r="Q1173" s="4"/>
    </row>
    <row r="1174" spans="1:17" ht="30.75" x14ac:dyDescent="0.25">
      <c r="A1174" s="10"/>
      <c r="B1174" s="23" t="s">
        <v>3507</v>
      </c>
      <c r="C1174" s="30">
        <v>9</v>
      </c>
      <c r="D1174" s="16" t="s">
        <v>6954</v>
      </c>
      <c r="E1174" s="38"/>
      <c r="F1174" s="69">
        <f t="shared" si="18"/>
        <v>7</v>
      </c>
      <c r="H1174" s="4"/>
      <c r="I1174" s="4"/>
      <c r="J1174" s="75"/>
      <c r="K1174" s="75"/>
      <c r="L1174" s="88"/>
      <c r="M1174" s="4"/>
      <c r="Q1174" s="4"/>
    </row>
    <row r="1175" spans="1:17" x14ac:dyDescent="0.25">
      <c r="A1175" s="11" t="s">
        <v>3508</v>
      </c>
      <c r="B1175" s="11" t="s">
        <v>3508</v>
      </c>
      <c r="C1175" s="27"/>
      <c r="D1175" s="12" t="s">
        <v>6955</v>
      </c>
      <c r="E1175" s="39"/>
      <c r="F1175" s="69">
        <f>LEN(A1175)</f>
        <v>2</v>
      </c>
      <c r="H1175" s="4"/>
      <c r="I1175" s="4"/>
      <c r="J1175" s="75"/>
      <c r="K1175" s="75"/>
      <c r="L1175" s="88"/>
      <c r="M1175" s="4"/>
      <c r="Q1175" s="4"/>
    </row>
    <row r="1176" spans="1:17" x14ac:dyDescent="0.25">
      <c r="A1176" s="11" t="s">
        <v>3509</v>
      </c>
      <c r="B1176" s="11" t="s">
        <v>3509</v>
      </c>
      <c r="C1176" s="27"/>
      <c r="D1176" s="12" t="s">
        <v>6956</v>
      </c>
      <c r="E1176" s="39"/>
      <c r="F1176" s="69">
        <f>LEN(A1176)</f>
        <v>3</v>
      </c>
      <c r="H1176" s="4"/>
      <c r="I1176" s="4"/>
      <c r="J1176" s="75"/>
      <c r="K1176" s="75"/>
      <c r="L1176" s="88"/>
      <c r="M1176" s="4"/>
      <c r="Q1176" s="4"/>
    </row>
    <row r="1177" spans="1:17" ht="31.5" x14ac:dyDescent="0.25">
      <c r="A1177" s="11" t="s">
        <v>3510</v>
      </c>
      <c r="B1177" s="11" t="s">
        <v>3510</v>
      </c>
      <c r="C1177" s="27"/>
      <c r="D1177" s="12" t="s">
        <v>768</v>
      </c>
      <c r="E1177" s="39"/>
      <c r="F1177" s="69">
        <f>LEN(A1177)</f>
        <v>4</v>
      </c>
      <c r="H1177" s="4"/>
      <c r="I1177" s="4"/>
      <c r="J1177" s="75"/>
      <c r="K1177" s="75"/>
      <c r="L1177" s="88"/>
      <c r="M1177" s="4"/>
      <c r="Q1177" s="4"/>
    </row>
    <row r="1178" spans="1:17" ht="31.5" x14ac:dyDescent="0.25">
      <c r="A1178" s="11"/>
      <c r="B1178" s="22" t="s">
        <v>3511</v>
      </c>
      <c r="C1178" s="27"/>
      <c r="D1178" s="12" t="s">
        <v>2531</v>
      </c>
      <c r="E1178" s="39"/>
      <c r="F1178" s="69">
        <f t="shared" si="18"/>
        <v>5</v>
      </c>
      <c r="H1178" s="4"/>
      <c r="I1178" s="4"/>
      <c r="J1178" s="75"/>
      <c r="K1178" s="75"/>
      <c r="L1178" s="88"/>
      <c r="M1178" s="4"/>
      <c r="Q1178" s="4"/>
    </row>
    <row r="1179" spans="1:17" x14ac:dyDescent="0.25">
      <c r="A1179" s="10"/>
      <c r="B1179" s="23" t="s">
        <v>3512</v>
      </c>
      <c r="C1179" s="30">
        <v>3</v>
      </c>
      <c r="D1179" s="16" t="s">
        <v>2532</v>
      </c>
      <c r="E1179" s="38"/>
      <c r="F1179" s="69">
        <f t="shared" si="18"/>
        <v>7</v>
      </c>
      <c r="H1179" s="4"/>
      <c r="I1179" s="4"/>
      <c r="J1179" s="75"/>
      <c r="K1179" s="75"/>
      <c r="L1179" s="88"/>
      <c r="M1179" s="4"/>
      <c r="Q1179" s="4"/>
    </row>
    <row r="1180" spans="1:17" x14ac:dyDescent="0.25">
      <c r="A1180" s="11" t="s">
        <v>3513</v>
      </c>
      <c r="B1180" s="11" t="s">
        <v>3513</v>
      </c>
      <c r="C1180" s="27"/>
      <c r="D1180" s="12" t="s">
        <v>2533</v>
      </c>
      <c r="E1180" s="39"/>
      <c r="F1180" s="69">
        <f>LEN(A1180)</f>
        <v>4</v>
      </c>
      <c r="H1180" s="4"/>
      <c r="I1180" s="4"/>
      <c r="J1180" s="75"/>
      <c r="K1180" s="75"/>
      <c r="L1180" s="88"/>
      <c r="M1180" s="4"/>
      <c r="Q1180" s="4"/>
    </row>
    <row r="1181" spans="1:17" x14ac:dyDescent="0.25">
      <c r="A1181" s="11"/>
      <c r="B1181" s="22" t="s">
        <v>3514</v>
      </c>
      <c r="C1181" s="27"/>
      <c r="D1181" s="12" t="s">
        <v>2534</v>
      </c>
      <c r="E1181" s="39"/>
      <c r="F1181" s="69">
        <f t="shared" si="18"/>
        <v>5</v>
      </c>
      <c r="H1181" s="4"/>
      <c r="I1181" s="4"/>
      <c r="J1181" s="75"/>
      <c r="K1181" s="75"/>
      <c r="L1181" s="88"/>
      <c r="M1181" s="4"/>
      <c r="Q1181" s="4"/>
    </row>
    <row r="1182" spans="1:17" x14ac:dyDescent="0.25">
      <c r="A1182" s="10"/>
      <c r="B1182" s="23" t="s">
        <v>3515</v>
      </c>
      <c r="C1182" s="30">
        <v>2</v>
      </c>
      <c r="D1182" s="16" t="s">
        <v>2534</v>
      </c>
      <c r="E1182" s="38"/>
      <c r="F1182" s="69">
        <f t="shared" si="18"/>
        <v>7</v>
      </c>
      <c r="H1182" s="4"/>
      <c r="I1182" s="4"/>
      <c r="J1182" s="75"/>
      <c r="K1182" s="75"/>
      <c r="L1182" s="88"/>
      <c r="M1182" s="4"/>
      <c r="Q1182" s="4"/>
    </row>
    <row r="1183" spans="1:17" x14ac:dyDescent="0.25">
      <c r="A1183" s="11" t="s">
        <v>3516</v>
      </c>
      <c r="B1183" s="11" t="s">
        <v>3516</v>
      </c>
      <c r="C1183" s="27"/>
      <c r="D1183" s="12" t="s">
        <v>1530</v>
      </c>
      <c r="E1183" s="39"/>
      <c r="F1183" s="69">
        <f>LEN(A1183)</f>
        <v>4</v>
      </c>
      <c r="H1183" s="4"/>
      <c r="I1183" s="4"/>
      <c r="J1183" s="75"/>
      <c r="K1183" s="75"/>
      <c r="L1183" s="88"/>
      <c r="M1183" s="4"/>
      <c r="Q1183" s="4"/>
    </row>
    <row r="1184" spans="1:17" x14ac:dyDescent="0.25">
      <c r="A1184" s="11"/>
      <c r="B1184" s="22" t="s">
        <v>3517</v>
      </c>
      <c r="C1184" s="27"/>
      <c r="D1184" s="12" t="s">
        <v>1530</v>
      </c>
      <c r="E1184" s="39"/>
      <c r="F1184" s="69">
        <f t="shared" si="18"/>
        <v>5</v>
      </c>
      <c r="H1184" s="4"/>
      <c r="I1184" s="4"/>
      <c r="J1184" s="75"/>
      <c r="K1184" s="75"/>
      <c r="L1184" s="88"/>
      <c r="M1184" s="4"/>
      <c r="Q1184" s="4"/>
    </row>
    <row r="1185" spans="1:17" x14ac:dyDescent="0.25">
      <c r="A1185" s="10"/>
      <c r="B1185" s="23" t="s">
        <v>3518</v>
      </c>
      <c r="C1185" s="30">
        <v>1</v>
      </c>
      <c r="D1185" s="16" t="s">
        <v>1531</v>
      </c>
      <c r="E1185" s="38"/>
      <c r="F1185" s="69">
        <f t="shared" ref="F1185:F1250" si="19">LEN(B1185)</f>
        <v>7</v>
      </c>
      <c r="H1185" s="4"/>
      <c r="I1185" s="4"/>
      <c r="J1185" s="75"/>
      <c r="K1185" s="75"/>
      <c r="L1185" s="88"/>
      <c r="M1185" s="4"/>
      <c r="Q1185" s="4"/>
    </row>
    <row r="1186" spans="1:17" x14ac:dyDescent="0.25">
      <c r="A1186" s="10"/>
      <c r="B1186" s="23" t="s">
        <v>3519</v>
      </c>
      <c r="C1186" s="30">
        <v>9</v>
      </c>
      <c r="D1186" s="16" t="s">
        <v>1532</v>
      </c>
      <c r="E1186" s="38"/>
      <c r="F1186" s="69">
        <f t="shared" si="19"/>
        <v>7</v>
      </c>
      <c r="H1186" s="4"/>
      <c r="I1186" s="4"/>
      <c r="J1186" s="75"/>
      <c r="K1186" s="75"/>
      <c r="L1186" s="88"/>
      <c r="M1186" s="4"/>
      <c r="Q1186" s="4"/>
    </row>
    <row r="1187" spans="1:17" x14ac:dyDescent="0.25">
      <c r="A1187" s="11" t="s">
        <v>3520</v>
      </c>
      <c r="B1187" s="11" t="s">
        <v>3520</v>
      </c>
      <c r="C1187" s="27"/>
      <c r="D1187" s="12" t="s">
        <v>1533</v>
      </c>
      <c r="E1187" s="39"/>
      <c r="F1187" s="69">
        <f>LEN(A1187)</f>
        <v>4</v>
      </c>
      <c r="H1187" s="4"/>
      <c r="I1187" s="4"/>
      <c r="J1187" s="75"/>
      <c r="K1187" s="75"/>
      <c r="L1187" s="88"/>
      <c r="M1187" s="4"/>
      <c r="Q1187" s="4"/>
    </row>
    <row r="1188" spans="1:17" x14ac:dyDescent="0.25">
      <c r="A1188" s="11"/>
      <c r="B1188" s="22" t="s">
        <v>3521</v>
      </c>
      <c r="C1188" s="27"/>
      <c r="D1188" s="12" t="s">
        <v>1534</v>
      </c>
      <c r="E1188" s="39"/>
      <c r="F1188" s="69">
        <f t="shared" si="19"/>
        <v>5</v>
      </c>
      <c r="H1188" s="4"/>
      <c r="I1188" s="4"/>
      <c r="J1188" s="75"/>
      <c r="K1188" s="75"/>
      <c r="L1188" s="88"/>
      <c r="M1188" s="4"/>
      <c r="Q1188" s="4"/>
    </row>
    <row r="1189" spans="1:17" x14ac:dyDescent="0.25">
      <c r="A1189" s="10"/>
      <c r="B1189" s="23" t="s">
        <v>3522</v>
      </c>
      <c r="C1189" s="30">
        <v>0</v>
      </c>
      <c r="D1189" s="16" t="s">
        <v>4907</v>
      </c>
      <c r="E1189" s="38"/>
      <c r="F1189" s="69">
        <f t="shared" si="19"/>
        <v>7</v>
      </c>
      <c r="H1189" s="4"/>
      <c r="I1189" s="4"/>
      <c r="J1189" s="75"/>
      <c r="K1189" s="75"/>
      <c r="L1189" s="88"/>
      <c r="M1189" s="4"/>
      <c r="Q1189" s="4"/>
    </row>
    <row r="1190" spans="1:17" x14ac:dyDescent="0.25">
      <c r="A1190" s="11" t="s">
        <v>3523</v>
      </c>
      <c r="B1190" s="11" t="s">
        <v>3523</v>
      </c>
      <c r="C1190" s="27"/>
      <c r="D1190" s="12" t="s">
        <v>4908</v>
      </c>
      <c r="E1190" s="39"/>
      <c r="F1190" s="69">
        <f>LEN(A1190)</f>
        <v>4</v>
      </c>
      <c r="H1190" s="4"/>
      <c r="I1190" s="4"/>
      <c r="J1190" s="75"/>
      <c r="K1190" s="75"/>
      <c r="L1190" s="88"/>
      <c r="M1190" s="4"/>
      <c r="Q1190" s="4"/>
    </row>
    <row r="1191" spans="1:17" x14ac:dyDescent="0.25">
      <c r="A1191" s="11"/>
      <c r="B1191" s="22" t="s">
        <v>3524</v>
      </c>
      <c r="C1191" s="27"/>
      <c r="D1191" s="12" t="s">
        <v>4909</v>
      </c>
      <c r="E1191" s="39"/>
      <c r="F1191" s="69">
        <f t="shared" si="19"/>
        <v>5</v>
      </c>
      <c r="H1191" s="4"/>
      <c r="I1191" s="4"/>
      <c r="J1191" s="75"/>
      <c r="K1191" s="75"/>
      <c r="L1191" s="88"/>
      <c r="M1191" s="4"/>
      <c r="Q1191" s="4"/>
    </row>
    <row r="1192" spans="1:17" x14ac:dyDescent="0.25">
      <c r="A1192" s="10"/>
      <c r="B1192" s="23" t="s">
        <v>3525</v>
      </c>
      <c r="C1192" s="30">
        <v>9</v>
      </c>
      <c r="D1192" s="16" t="s">
        <v>1553</v>
      </c>
      <c r="E1192" s="38"/>
      <c r="F1192" s="69">
        <f t="shared" si="19"/>
        <v>7</v>
      </c>
      <c r="H1192" s="4"/>
      <c r="I1192" s="4"/>
      <c r="J1192" s="75"/>
      <c r="K1192" s="75"/>
      <c r="L1192" s="88"/>
      <c r="M1192" s="4"/>
      <c r="Q1192" s="4"/>
    </row>
    <row r="1193" spans="1:17" x14ac:dyDescent="0.25">
      <c r="A1193" s="11" t="s">
        <v>3526</v>
      </c>
      <c r="B1193" s="11" t="s">
        <v>3526</v>
      </c>
      <c r="C1193" s="27"/>
      <c r="D1193" s="12" t="s">
        <v>1554</v>
      </c>
      <c r="E1193" s="39"/>
      <c r="F1193" s="69">
        <f>LEN(A1193)</f>
        <v>4</v>
      </c>
      <c r="H1193" s="4"/>
      <c r="I1193" s="4"/>
      <c r="J1193" s="75"/>
      <c r="K1193" s="75"/>
      <c r="L1193" s="88"/>
      <c r="M1193" s="4"/>
      <c r="Q1193" s="4"/>
    </row>
    <row r="1194" spans="1:17" x14ac:dyDescent="0.25">
      <c r="A1194" s="11"/>
      <c r="B1194" s="22" t="s">
        <v>3527</v>
      </c>
      <c r="C1194" s="27"/>
      <c r="D1194" s="12" t="s">
        <v>1555</v>
      </c>
      <c r="E1194" s="39"/>
      <c r="F1194" s="69">
        <f t="shared" si="19"/>
        <v>5</v>
      </c>
      <c r="H1194" s="4"/>
      <c r="I1194" s="4"/>
      <c r="J1194" s="75"/>
      <c r="K1194" s="75"/>
      <c r="L1194" s="88"/>
      <c r="M1194" s="4"/>
      <c r="Q1194" s="4"/>
    </row>
    <row r="1195" spans="1:17" ht="30.75" x14ac:dyDescent="0.25">
      <c r="A1195" s="10"/>
      <c r="B1195" s="23" t="s">
        <v>3528</v>
      </c>
      <c r="C1195" s="30">
        <v>8</v>
      </c>
      <c r="D1195" s="16" t="s">
        <v>2604</v>
      </c>
      <c r="E1195" s="38"/>
      <c r="F1195" s="69">
        <f t="shared" si="19"/>
        <v>7</v>
      </c>
      <c r="H1195" s="4"/>
      <c r="I1195" s="4"/>
      <c r="J1195" s="75"/>
      <c r="K1195" s="75"/>
      <c r="L1195" s="88"/>
      <c r="M1195" s="4"/>
      <c r="Q1195" s="4"/>
    </row>
    <row r="1196" spans="1:17" ht="31.5" x14ac:dyDescent="0.25">
      <c r="A1196" s="11" t="s">
        <v>3529</v>
      </c>
      <c r="B1196" s="11" t="s">
        <v>3529</v>
      </c>
      <c r="C1196" s="27"/>
      <c r="D1196" s="12" t="s">
        <v>3107</v>
      </c>
      <c r="E1196" s="39"/>
      <c r="F1196" s="69">
        <f>LEN(A1196)</f>
        <v>4</v>
      </c>
      <c r="H1196" s="4"/>
      <c r="I1196" s="4"/>
      <c r="J1196" s="75"/>
      <c r="K1196" s="75"/>
      <c r="L1196" s="88"/>
      <c r="M1196" s="4"/>
      <c r="Q1196" s="4"/>
    </row>
    <row r="1197" spans="1:17" x14ac:dyDescent="0.25">
      <c r="A1197" s="11"/>
      <c r="B1197" s="22" t="s">
        <v>3530</v>
      </c>
      <c r="C1197" s="27"/>
      <c r="D1197" s="12" t="s">
        <v>3108</v>
      </c>
      <c r="E1197" s="39"/>
      <c r="F1197" s="69">
        <f t="shared" si="19"/>
        <v>5</v>
      </c>
      <c r="H1197" s="4"/>
      <c r="I1197" s="4"/>
      <c r="J1197" s="75"/>
      <c r="K1197" s="75"/>
      <c r="L1197" s="88"/>
      <c r="M1197" s="4"/>
      <c r="Q1197" s="4"/>
    </row>
    <row r="1198" spans="1:17" x14ac:dyDescent="0.25">
      <c r="A1198" s="11" t="s">
        <v>3531</v>
      </c>
      <c r="B1198" s="11" t="s">
        <v>3531</v>
      </c>
      <c r="C1198" s="27"/>
      <c r="D1198" s="12" t="s">
        <v>2069</v>
      </c>
      <c r="E1198" s="39"/>
      <c r="F1198" s="69">
        <f>LEN(A1198)</f>
        <v>4</v>
      </c>
      <c r="H1198" s="4"/>
      <c r="I1198" s="4"/>
      <c r="J1198" s="75"/>
      <c r="K1198" s="75"/>
      <c r="L1198" s="88"/>
      <c r="M1198" s="4"/>
      <c r="Q1198" s="4"/>
    </row>
    <row r="1199" spans="1:17" x14ac:dyDescent="0.25">
      <c r="A1199" s="11"/>
      <c r="B1199" s="22" t="s">
        <v>3532</v>
      </c>
      <c r="C1199" s="27"/>
      <c r="D1199" s="12" t="s">
        <v>2070</v>
      </c>
      <c r="E1199" s="39"/>
      <c r="F1199" s="69">
        <f t="shared" si="19"/>
        <v>5</v>
      </c>
      <c r="H1199" s="4"/>
      <c r="I1199" s="4"/>
      <c r="J1199" s="75"/>
      <c r="K1199" s="75"/>
      <c r="L1199" s="88"/>
      <c r="M1199" s="4"/>
      <c r="Q1199" s="4"/>
    </row>
    <row r="1200" spans="1:17" x14ac:dyDescent="0.25">
      <c r="A1200" s="11" t="s">
        <v>3533</v>
      </c>
      <c r="B1200" s="11" t="s">
        <v>3533</v>
      </c>
      <c r="C1200" s="27"/>
      <c r="D1200" s="12" t="s">
        <v>2071</v>
      </c>
      <c r="E1200" s="39"/>
      <c r="F1200" s="69">
        <f>LEN(A1200)</f>
        <v>4</v>
      </c>
      <c r="H1200" s="4"/>
      <c r="I1200" s="4"/>
      <c r="J1200" s="75"/>
      <c r="K1200" s="75"/>
      <c r="L1200" s="88"/>
      <c r="M1200" s="4"/>
      <c r="Q1200" s="4"/>
    </row>
    <row r="1201" spans="1:17" x14ac:dyDescent="0.25">
      <c r="A1201" s="11"/>
      <c r="B1201" s="22" t="s">
        <v>3534</v>
      </c>
      <c r="C1201" s="27"/>
      <c r="D1201" s="12" t="s">
        <v>2072</v>
      </c>
      <c r="E1201" s="39"/>
      <c r="F1201" s="69">
        <f t="shared" si="19"/>
        <v>5</v>
      </c>
      <c r="H1201" s="4"/>
      <c r="I1201" s="4"/>
      <c r="J1201" s="75"/>
      <c r="K1201" s="75"/>
      <c r="L1201" s="88"/>
      <c r="M1201" s="4"/>
      <c r="Q1201" s="4"/>
    </row>
    <row r="1202" spans="1:17" x14ac:dyDescent="0.25">
      <c r="A1202" s="10"/>
      <c r="B1202" s="23" t="s">
        <v>3535</v>
      </c>
      <c r="C1202" s="30">
        <v>5</v>
      </c>
      <c r="D1202" s="16" t="s">
        <v>4063</v>
      </c>
      <c r="E1202" s="38"/>
      <c r="F1202" s="69">
        <f t="shared" si="19"/>
        <v>7</v>
      </c>
      <c r="H1202" s="4"/>
      <c r="I1202" s="4"/>
      <c r="J1202" s="75"/>
      <c r="K1202" s="75"/>
      <c r="L1202" s="88"/>
      <c r="M1202" s="4"/>
      <c r="Q1202" s="4"/>
    </row>
    <row r="1203" spans="1:17" x14ac:dyDescent="0.25">
      <c r="A1203" s="10"/>
      <c r="B1203" s="23" t="s">
        <v>3536</v>
      </c>
      <c r="C1203" s="30">
        <v>3</v>
      </c>
      <c r="D1203" s="16" t="s">
        <v>4064</v>
      </c>
      <c r="E1203" s="38"/>
      <c r="F1203" s="69">
        <f t="shared" si="19"/>
        <v>7</v>
      </c>
      <c r="H1203" s="4"/>
      <c r="I1203" s="4"/>
      <c r="J1203" s="75"/>
      <c r="K1203" s="75"/>
      <c r="L1203" s="88"/>
      <c r="M1203" s="4"/>
      <c r="Q1203" s="4"/>
    </row>
    <row r="1204" spans="1:17" x14ac:dyDescent="0.25">
      <c r="A1204" s="10"/>
      <c r="B1204" s="23" t="s">
        <v>3537</v>
      </c>
      <c r="C1204" s="30">
        <v>1</v>
      </c>
      <c r="D1204" s="16" t="s">
        <v>4065</v>
      </c>
      <c r="E1204" s="38"/>
      <c r="F1204" s="69">
        <f t="shared" si="19"/>
        <v>7</v>
      </c>
      <c r="H1204" s="4"/>
      <c r="I1204" s="4"/>
      <c r="J1204" s="75"/>
      <c r="K1204" s="75"/>
      <c r="L1204" s="88"/>
      <c r="M1204" s="4"/>
      <c r="Q1204" s="4"/>
    </row>
    <row r="1205" spans="1:17" ht="30.75" x14ac:dyDescent="0.25">
      <c r="A1205" s="10"/>
      <c r="B1205" s="23" t="s">
        <v>3538</v>
      </c>
      <c r="C1205" s="30">
        <v>9</v>
      </c>
      <c r="D1205" s="16" t="s">
        <v>4567</v>
      </c>
      <c r="E1205" s="38"/>
      <c r="F1205" s="69">
        <f t="shared" si="19"/>
        <v>7</v>
      </c>
      <c r="H1205" s="4"/>
      <c r="I1205" s="4"/>
      <c r="J1205" s="75"/>
      <c r="K1205" s="75"/>
      <c r="L1205" s="88"/>
      <c r="M1205" s="4"/>
      <c r="Q1205" s="4"/>
    </row>
    <row r="1206" spans="1:17" x14ac:dyDescent="0.25">
      <c r="A1206" s="10"/>
      <c r="B1206" s="23" t="s">
        <v>3539</v>
      </c>
      <c r="C1206" s="30">
        <v>6</v>
      </c>
      <c r="D1206" s="16" t="s">
        <v>4568</v>
      </c>
      <c r="E1206" s="38"/>
      <c r="F1206" s="69">
        <f t="shared" si="19"/>
        <v>7</v>
      </c>
      <c r="H1206" s="4"/>
      <c r="I1206" s="4"/>
      <c r="J1206" s="75"/>
      <c r="K1206" s="75"/>
      <c r="L1206" s="88"/>
      <c r="M1206" s="4"/>
      <c r="Q1206" s="4"/>
    </row>
    <row r="1207" spans="1:17" x14ac:dyDescent="0.25">
      <c r="A1207" s="11" t="s">
        <v>3540</v>
      </c>
      <c r="B1207" s="11" t="s">
        <v>3540</v>
      </c>
      <c r="C1207" s="27"/>
      <c r="D1207" s="12" t="s">
        <v>4569</v>
      </c>
      <c r="E1207" s="39"/>
      <c r="F1207" s="69">
        <f>LEN(A1207)</f>
        <v>3</v>
      </c>
      <c r="H1207" s="4"/>
      <c r="I1207" s="4"/>
      <c r="J1207" s="75"/>
      <c r="K1207" s="75"/>
      <c r="L1207" s="88"/>
      <c r="M1207" s="4"/>
      <c r="Q1207" s="4"/>
    </row>
    <row r="1208" spans="1:17" x14ac:dyDescent="0.25">
      <c r="A1208" s="11" t="s">
        <v>3541</v>
      </c>
      <c r="B1208" s="11" t="s">
        <v>3541</v>
      </c>
      <c r="C1208" s="27"/>
      <c r="D1208" s="12" t="s">
        <v>4818</v>
      </c>
      <c r="E1208" s="39"/>
      <c r="F1208" s="69">
        <f>LEN(A1208)</f>
        <v>4</v>
      </c>
      <c r="H1208" s="4"/>
      <c r="I1208" s="4"/>
      <c r="J1208" s="75"/>
      <c r="K1208" s="75"/>
      <c r="L1208" s="88"/>
      <c r="M1208" s="4"/>
      <c r="Q1208" s="4"/>
    </row>
    <row r="1209" spans="1:17" x14ac:dyDescent="0.25">
      <c r="A1209" s="11"/>
      <c r="B1209" s="22" t="s">
        <v>3542</v>
      </c>
      <c r="C1209" s="27"/>
      <c r="D1209" s="12" t="s">
        <v>4819</v>
      </c>
      <c r="E1209" s="39"/>
      <c r="F1209" s="69">
        <f t="shared" si="19"/>
        <v>5</v>
      </c>
      <c r="H1209" s="4"/>
      <c r="I1209" s="4"/>
      <c r="J1209" s="75"/>
      <c r="K1209" s="75"/>
      <c r="L1209" s="88"/>
      <c r="M1209" s="4"/>
      <c r="Q1209" s="4"/>
    </row>
    <row r="1210" spans="1:17" x14ac:dyDescent="0.25">
      <c r="A1210" s="10"/>
      <c r="B1210" s="23" t="s">
        <v>3543</v>
      </c>
      <c r="C1210" s="30">
        <v>1</v>
      </c>
      <c r="D1210" s="16" t="s">
        <v>2429</v>
      </c>
      <c r="E1210" s="38"/>
      <c r="F1210" s="69">
        <f t="shared" si="19"/>
        <v>7</v>
      </c>
      <c r="H1210" s="4"/>
      <c r="I1210" s="4"/>
      <c r="J1210" s="75"/>
      <c r="K1210" s="75"/>
      <c r="L1210" s="88"/>
      <c r="M1210" s="4"/>
      <c r="Q1210" s="4"/>
    </row>
    <row r="1211" spans="1:17" x14ac:dyDescent="0.25">
      <c r="A1211" s="10"/>
      <c r="B1211" s="23" t="s">
        <v>3544</v>
      </c>
      <c r="C1211" s="30">
        <v>9</v>
      </c>
      <c r="D1211" s="16" t="s">
        <v>2430</v>
      </c>
      <c r="E1211" s="38"/>
      <c r="F1211" s="69">
        <f t="shared" si="19"/>
        <v>7</v>
      </c>
      <c r="H1211" s="4"/>
      <c r="I1211" s="4"/>
      <c r="J1211" s="75"/>
      <c r="K1211" s="75"/>
      <c r="L1211" s="88"/>
      <c r="M1211" s="4"/>
      <c r="Q1211" s="4"/>
    </row>
    <row r="1212" spans="1:17" x14ac:dyDescent="0.25">
      <c r="A1212" s="11" t="s">
        <v>3545</v>
      </c>
      <c r="B1212" s="11" t="s">
        <v>3545</v>
      </c>
      <c r="C1212" s="27"/>
      <c r="D1212" s="12" t="s">
        <v>2431</v>
      </c>
      <c r="E1212" s="39"/>
      <c r="F1212" s="69">
        <f>LEN(A1212)</f>
        <v>4</v>
      </c>
      <c r="H1212" s="4"/>
      <c r="I1212" s="4"/>
      <c r="J1212" s="75"/>
      <c r="K1212" s="75"/>
      <c r="L1212" s="88"/>
      <c r="M1212" s="4"/>
      <c r="Q1212" s="4"/>
    </row>
    <row r="1213" spans="1:17" x14ac:dyDescent="0.25">
      <c r="A1213" s="11"/>
      <c r="B1213" s="22" t="s">
        <v>3546</v>
      </c>
      <c r="C1213" s="27"/>
      <c r="D1213" s="12" t="s">
        <v>6953</v>
      </c>
      <c r="E1213" s="39"/>
      <c r="F1213" s="69">
        <f t="shared" si="19"/>
        <v>5</v>
      </c>
      <c r="H1213" s="4"/>
      <c r="I1213" s="4"/>
      <c r="J1213" s="75"/>
      <c r="K1213" s="75"/>
      <c r="L1213" s="88"/>
      <c r="M1213" s="4"/>
      <c r="Q1213" s="4"/>
    </row>
    <row r="1214" spans="1:17" x14ac:dyDescent="0.25">
      <c r="A1214" s="10"/>
      <c r="B1214" s="23" t="s">
        <v>3547</v>
      </c>
      <c r="C1214" s="30">
        <v>0</v>
      </c>
      <c r="D1214" s="16" t="s">
        <v>5447</v>
      </c>
      <c r="E1214" s="38"/>
      <c r="F1214" s="69">
        <f t="shared" si="19"/>
        <v>7</v>
      </c>
      <c r="H1214" s="4"/>
      <c r="I1214" s="4"/>
      <c r="J1214" s="75"/>
      <c r="K1214" s="75"/>
      <c r="L1214" s="88"/>
      <c r="M1214" s="4"/>
      <c r="Q1214" s="4"/>
    </row>
    <row r="1215" spans="1:17" ht="30.75" x14ac:dyDescent="0.25">
      <c r="A1215" s="10"/>
      <c r="B1215" s="23" t="s">
        <v>3548</v>
      </c>
      <c r="C1215" s="30">
        <v>8</v>
      </c>
      <c r="D1215" s="16" t="s">
        <v>5448</v>
      </c>
      <c r="E1215" s="38"/>
      <c r="F1215" s="69">
        <f t="shared" si="19"/>
        <v>7</v>
      </c>
      <c r="H1215" s="4"/>
      <c r="I1215" s="4"/>
      <c r="J1215" s="75"/>
      <c r="K1215" s="75"/>
      <c r="L1215" s="88"/>
      <c r="M1215" s="4"/>
      <c r="Q1215" s="4"/>
    </row>
    <row r="1216" spans="1:17" x14ac:dyDescent="0.25">
      <c r="A1216" s="10"/>
      <c r="B1216" s="23" t="s">
        <v>3549</v>
      </c>
      <c r="C1216" s="30">
        <v>6</v>
      </c>
      <c r="D1216" s="16" t="s">
        <v>5449</v>
      </c>
      <c r="E1216" s="38"/>
      <c r="F1216" s="69">
        <f t="shared" si="19"/>
        <v>7</v>
      </c>
      <c r="H1216" s="4"/>
      <c r="I1216" s="4"/>
      <c r="J1216" s="75"/>
      <c r="K1216" s="75"/>
      <c r="L1216" s="88"/>
      <c r="M1216" s="4"/>
      <c r="Q1216" s="4"/>
    </row>
    <row r="1217" spans="1:17" x14ac:dyDescent="0.25">
      <c r="A1217" s="11" t="s">
        <v>3550</v>
      </c>
      <c r="B1217" s="11" t="s">
        <v>3550</v>
      </c>
      <c r="C1217" s="27"/>
      <c r="D1217" s="12" t="s">
        <v>5450</v>
      </c>
      <c r="E1217" s="39"/>
      <c r="F1217" s="69">
        <f>LEN(A1217)</f>
        <v>4</v>
      </c>
      <c r="H1217" s="4"/>
      <c r="I1217" s="4"/>
      <c r="J1217" s="75"/>
      <c r="K1217" s="75"/>
      <c r="L1217" s="88"/>
      <c r="M1217" s="4"/>
      <c r="Q1217" s="4"/>
    </row>
    <row r="1218" spans="1:17" x14ac:dyDescent="0.25">
      <c r="A1218" s="11"/>
      <c r="B1218" s="22" t="s">
        <v>3551</v>
      </c>
      <c r="C1218" s="27"/>
      <c r="D1218" s="12" t="s">
        <v>5451</v>
      </c>
      <c r="E1218" s="39"/>
      <c r="F1218" s="69">
        <f t="shared" si="19"/>
        <v>5</v>
      </c>
      <c r="H1218" s="4"/>
      <c r="I1218" s="4"/>
      <c r="J1218" s="75"/>
      <c r="K1218" s="75"/>
      <c r="L1218" s="88"/>
      <c r="M1218" s="4"/>
      <c r="Q1218" s="4"/>
    </row>
    <row r="1219" spans="1:17" x14ac:dyDescent="0.25">
      <c r="A1219" s="10"/>
      <c r="B1219" s="23" t="s">
        <v>3552</v>
      </c>
      <c r="C1219" s="30">
        <v>9</v>
      </c>
      <c r="D1219" s="16" t="s">
        <v>5452</v>
      </c>
      <c r="E1219" s="38"/>
      <c r="F1219" s="69">
        <f t="shared" si="19"/>
        <v>7</v>
      </c>
      <c r="H1219" s="4"/>
      <c r="I1219" s="4"/>
      <c r="J1219" s="75"/>
      <c r="K1219" s="75"/>
      <c r="L1219" s="88"/>
      <c r="M1219" s="4"/>
      <c r="Q1219" s="4"/>
    </row>
    <row r="1220" spans="1:17" ht="31.5" x14ac:dyDescent="0.25">
      <c r="A1220" s="11" t="s">
        <v>3553</v>
      </c>
      <c r="B1220" s="11" t="s">
        <v>3553</v>
      </c>
      <c r="C1220" s="27"/>
      <c r="D1220" s="12" t="s">
        <v>5453</v>
      </c>
      <c r="E1220" s="39"/>
      <c r="F1220" s="69">
        <f>LEN(A1220)</f>
        <v>4</v>
      </c>
      <c r="H1220" s="4"/>
      <c r="I1220" s="4"/>
      <c r="J1220" s="75"/>
      <c r="K1220" s="75"/>
      <c r="L1220" s="88"/>
      <c r="M1220" s="4"/>
      <c r="Q1220" s="4"/>
    </row>
    <row r="1221" spans="1:17" x14ac:dyDescent="0.25">
      <c r="A1221" s="11"/>
      <c r="B1221" s="22" t="s">
        <v>3554</v>
      </c>
      <c r="C1221" s="27"/>
      <c r="D1221" s="12" t="s">
        <v>5454</v>
      </c>
      <c r="E1221" s="39"/>
      <c r="F1221" s="69">
        <f t="shared" si="19"/>
        <v>5</v>
      </c>
      <c r="H1221" s="4"/>
      <c r="I1221" s="4"/>
      <c r="J1221" s="75"/>
      <c r="K1221" s="75"/>
      <c r="L1221" s="88"/>
      <c r="M1221" s="4"/>
      <c r="Q1221" s="4"/>
    </row>
    <row r="1222" spans="1:17" x14ac:dyDescent="0.25">
      <c r="A1222" s="10"/>
      <c r="B1222" s="23" t="s">
        <v>3555</v>
      </c>
      <c r="C1222" s="30">
        <v>8</v>
      </c>
      <c r="D1222" s="16" t="s">
        <v>75</v>
      </c>
      <c r="E1222" s="38"/>
      <c r="F1222" s="69">
        <f t="shared" si="19"/>
        <v>7</v>
      </c>
      <c r="H1222" s="4"/>
      <c r="I1222" s="4"/>
      <c r="J1222" s="75"/>
      <c r="K1222" s="75"/>
      <c r="L1222" s="88"/>
      <c r="M1222" s="4"/>
      <c r="Q1222" s="4"/>
    </row>
    <row r="1223" spans="1:17" x14ac:dyDescent="0.25">
      <c r="A1223" s="10"/>
      <c r="B1223" s="23" t="s">
        <v>3556</v>
      </c>
      <c r="C1223" s="30">
        <v>6</v>
      </c>
      <c r="D1223" s="16" t="s">
        <v>4829</v>
      </c>
      <c r="E1223" s="38"/>
      <c r="F1223" s="69">
        <f t="shared" si="19"/>
        <v>7</v>
      </c>
      <c r="G1223" s="64"/>
      <c r="H1223" s="4"/>
      <c r="I1223" s="4"/>
      <c r="J1223" s="75">
        <v>20150331</v>
      </c>
      <c r="K1223" s="75" t="s">
        <v>4102</v>
      </c>
      <c r="L1223" s="76" t="s">
        <v>6341</v>
      </c>
      <c r="M1223" s="4"/>
      <c r="Q1223" s="4"/>
    </row>
    <row r="1224" spans="1:17" x14ac:dyDescent="0.25">
      <c r="A1224" s="10"/>
      <c r="B1224" s="23" t="s">
        <v>3557</v>
      </c>
      <c r="C1224" s="30">
        <v>4</v>
      </c>
      <c r="D1224" s="16" t="s">
        <v>4519</v>
      </c>
      <c r="E1224" s="38"/>
      <c r="F1224" s="69">
        <f t="shared" si="19"/>
        <v>7</v>
      </c>
      <c r="H1224" s="4"/>
      <c r="I1224" s="4"/>
      <c r="J1224" s="75"/>
      <c r="K1224" s="75"/>
      <c r="L1224" s="88"/>
      <c r="M1224" s="4"/>
      <c r="Q1224" s="4"/>
    </row>
    <row r="1225" spans="1:17" x14ac:dyDescent="0.25">
      <c r="A1225" s="11" t="s">
        <v>3558</v>
      </c>
      <c r="B1225" s="11" t="s">
        <v>3558</v>
      </c>
      <c r="C1225" s="27"/>
      <c r="D1225" s="12" t="s">
        <v>4520</v>
      </c>
      <c r="E1225" s="39"/>
      <c r="F1225" s="69">
        <f>LEN(A1225)</f>
        <v>4</v>
      </c>
      <c r="H1225" s="4"/>
      <c r="I1225" s="4"/>
      <c r="J1225" s="75"/>
      <c r="K1225" s="75"/>
      <c r="L1225" s="88"/>
      <c r="M1225" s="4"/>
      <c r="Q1225" s="4"/>
    </row>
    <row r="1226" spans="1:17" x14ac:dyDescent="0.25">
      <c r="A1226" s="11"/>
      <c r="B1226" s="22" t="s">
        <v>3559</v>
      </c>
      <c r="C1226" s="27"/>
      <c r="D1226" s="12" t="s">
        <v>4521</v>
      </c>
      <c r="E1226" s="39"/>
      <c r="F1226" s="69">
        <f t="shared" si="19"/>
        <v>5</v>
      </c>
      <c r="H1226" s="4"/>
      <c r="I1226" s="4"/>
      <c r="J1226" s="75"/>
      <c r="K1226" s="75"/>
      <c r="L1226" s="88"/>
      <c r="M1226" s="4"/>
      <c r="Q1226" s="4"/>
    </row>
    <row r="1227" spans="1:17" x14ac:dyDescent="0.25">
      <c r="A1227" s="10"/>
      <c r="B1227" s="23" t="s">
        <v>3560</v>
      </c>
      <c r="C1227" s="30">
        <v>7</v>
      </c>
      <c r="D1227" s="16" t="s">
        <v>4522</v>
      </c>
      <c r="E1227" s="38"/>
      <c r="F1227" s="69">
        <f t="shared" si="19"/>
        <v>7</v>
      </c>
      <c r="H1227" s="4"/>
      <c r="I1227" s="4"/>
      <c r="J1227" s="75"/>
      <c r="K1227" s="75"/>
      <c r="L1227" s="88"/>
      <c r="M1227" s="4"/>
      <c r="Q1227" s="4"/>
    </row>
    <row r="1228" spans="1:17" x14ac:dyDescent="0.25">
      <c r="A1228" s="10"/>
      <c r="B1228" s="23" t="s">
        <v>3561</v>
      </c>
      <c r="C1228" s="30">
        <v>5</v>
      </c>
      <c r="D1228" s="16" t="s">
        <v>4523</v>
      </c>
      <c r="E1228" s="38"/>
      <c r="F1228" s="69">
        <f t="shared" si="19"/>
        <v>7</v>
      </c>
      <c r="H1228" s="4"/>
      <c r="I1228" s="4"/>
      <c r="J1228" s="75"/>
      <c r="K1228" s="75"/>
      <c r="L1228" s="88"/>
      <c r="M1228" s="4"/>
      <c r="Q1228" s="4"/>
    </row>
    <row r="1229" spans="1:17" x14ac:dyDescent="0.25">
      <c r="A1229" s="10"/>
      <c r="B1229" s="23" t="s">
        <v>3562</v>
      </c>
      <c r="C1229" s="30">
        <v>3</v>
      </c>
      <c r="D1229" s="16" t="s">
        <v>2766</v>
      </c>
      <c r="E1229" s="38"/>
      <c r="F1229" s="69">
        <f t="shared" si="19"/>
        <v>7</v>
      </c>
      <c r="H1229" s="4"/>
      <c r="I1229" s="4"/>
      <c r="J1229" s="75"/>
      <c r="K1229" s="75"/>
      <c r="L1229" s="88"/>
      <c r="M1229" s="4"/>
      <c r="Q1229" s="4"/>
    </row>
    <row r="1230" spans="1:17" x14ac:dyDescent="0.25">
      <c r="A1230" s="10"/>
      <c r="B1230" s="23" t="s">
        <v>3563</v>
      </c>
      <c r="C1230" s="30">
        <v>1</v>
      </c>
      <c r="D1230" s="16" t="s">
        <v>2767</v>
      </c>
      <c r="E1230" s="38"/>
      <c r="F1230" s="69">
        <f t="shared" si="19"/>
        <v>7</v>
      </c>
      <c r="H1230" s="4"/>
      <c r="I1230" s="4"/>
      <c r="J1230" s="75"/>
      <c r="K1230" s="75"/>
      <c r="L1230" s="88"/>
      <c r="M1230" s="4"/>
      <c r="Q1230" s="4"/>
    </row>
    <row r="1231" spans="1:17" ht="31.5" x14ac:dyDescent="0.25">
      <c r="A1231" s="11" t="s">
        <v>3564</v>
      </c>
      <c r="B1231" s="11" t="s">
        <v>3564</v>
      </c>
      <c r="C1231" s="27"/>
      <c r="D1231" s="12" t="s">
        <v>2768</v>
      </c>
      <c r="E1231" s="39"/>
      <c r="F1231" s="69">
        <f>LEN(A1231)</f>
        <v>4</v>
      </c>
      <c r="H1231" s="4"/>
      <c r="I1231" s="4"/>
      <c r="J1231" s="75"/>
      <c r="K1231" s="75"/>
      <c r="L1231" s="88"/>
      <c r="M1231" s="4"/>
      <c r="Q1231" s="4"/>
    </row>
    <row r="1232" spans="1:17" x14ac:dyDescent="0.25">
      <c r="A1232" s="11"/>
      <c r="B1232" s="22" t="s">
        <v>3565</v>
      </c>
      <c r="C1232" s="27"/>
      <c r="D1232" s="12" t="s">
        <v>5317</v>
      </c>
      <c r="E1232" s="39"/>
      <c r="F1232" s="69">
        <f t="shared" si="19"/>
        <v>5</v>
      </c>
      <c r="H1232" s="4"/>
      <c r="I1232" s="4"/>
      <c r="J1232" s="75"/>
      <c r="K1232" s="75"/>
      <c r="L1232" s="88"/>
      <c r="M1232" s="4"/>
      <c r="Q1232" s="4"/>
    </row>
    <row r="1233" spans="1:17" x14ac:dyDescent="0.25">
      <c r="A1233" s="10"/>
      <c r="B1233" s="23" t="s">
        <v>3566</v>
      </c>
      <c r="C1233" s="30">
        <v>6</v>
      </c>
      <c r="D1233" s="16" t="s">
        <v>6951</v>
      </c>
      <c r="E1233" s="38"/>
      <c r="F1233" s="69">
        <f t="shared" si="19"/>
        <v>7</v>
      </c>
      <c r="H1233" s="4"/>
      <c r="I1233" s="4"/>
      <c r="J1233" s="75"/>
      <c r="K1233" s="75"/>
      <c r="L1233" s="88"/>
      <c r="M1233" s="4"/>
      <c r="Q1233" s="4"/>
    </row>
    <row r="1234" spans="1:17" x14ac:dyDescent="0.25">
      <c r="A1234" s="10"/>
      <c r="B1234" s="23" t="s">
        <v>3567</v>
      </c>
      <c r="C1234" s="30">
        <v>4</v>
      </c>
      <c r="D1234" s="16" t="s">
        <v>6952</v>
      </c>
      <c r="E1234" s="38"/>
      <c r="F1234" s="69">
        <f t="shared" si="19"/>
        <v>7</v>
      </c>
      <c r="H1234" s="4"/>
      <c r="I1234" s="4"/>
      <c r="J1234" s="75"/>
      <c r="K1234" s="75"/>
      <c r="L1234" s="88"/>
      <c r="M1234" s="4"/>
      <c r="Q1234" s="4"/>
    </row>
    <row r="1235" spans="1:17" x14ac:dyDescent="0.25">
      <c r="A1235" s="10"/>
      <c r="B1235" s="23">
        <v>2826003</v>
      </c>
      <c r="C1235" s="30">
        <v>2</v>
      </c>
      <c r="D1235" s="16" t="s">
        <v>4829</v>
      </c>
      <c r="E1235" s="38"/>
      <c r="F1235" s="69">
        <v>7</v>
      </c>
      <c r="G1235" s="62"/>
      <c r="H1235" s="4"/>
      <c r="I1235" s="4"/>
      <c r="J1235" s="75">
        <v>20150331</v>
      </c>
      <c r="K1235" s="75" t="s">
        <v>2605</v>
      </c>
      <c r="L1235" s="88" t="s">
        <v>2800</v>
      </c>
      <c r="M1235" s="4"/>
      <c r="Q1235" s="4"/>
    </row>
    <row r="1236" spans="1:17" x14ac:dyDescent="0.25">
      <c r="A1236" s="11" t="s">
        <v>3568</v>
      </c>
      <c r="B1236" s="11" t="s">
        <v>3568</v>
      </c>
      <c r="C1236" s="27"/>
      <c r="D1236" s="12" t="s">
        <v>1550</v>
      </c>
      <c r="E1236" s="39"/>
      <c r="F1236" s="69">
        <f>LEN(A1236)</f>
        <v>4</v>
      </c>
      <c r="H1236" s="4"/>
      <c r="I1236" s="4"/>
      <c r="J1236" s="75"/>
      <c r="K1236" s="75"/>
      <c r="L1236" s="88"/>
      <c r="M1236" s="4"/>
      <c r="Q1236" s="4"/>
    </row>
    <row r="1237" spans="1:17" x14ac:dyDescent="0.25">
      <c r="A1237" s="11"/>
      <c r="B1237" s="22" t="s">
        <v>3569</v>
      </c>
      <c r="C1237" s="27"/>
      <c r="D1237" s="12" t="s">
        <v>1551</v>
      </c>
      <c r="E1237" s="39"/>
      <c r="F1237" s="69">
        <f t="shared" si="19"/>
        <v>5</v>
      </c>
      <c r="H1237" s="4"/>
      <c r="I1237" s="4"/>
      <c r="J1237" s="75"/>
      <c r="K1237" s="75"/>
      <c r="L1237" s="88"/>
      <c r="M1237" s="4"/>
      <c r="Q1237" s="4"/>
    </row>
    <row r="1238" spans="1:17" x14ac:dyDescent="0.25">
      <c r="A1238" s="10"/>
      <c r="B1238" s="23" t="s">
        <v>1818</v>
      </c>
      <c r="C1238" s="30">
        <v>1</v>
      </c>
      <c r="D1238" s="16" t="s">
        <v>1552</v>
      </c>
      <c r="E1238" s="38"/>
      <c r="F1238" s="69">
        <f t="shared" si="19"/>
        <v>7</v>
      </c>
      <c r="H1238" s="4"/>
      <c r="I1238" s="4"/>
      <c r="J1238" s="75"/>
      <c r="K1238" s="75"/>
      <c r="L1238" s="88"/>
      <c r="M1238" s="4"/>
      <c r="Q1238" s="4"/>
    </row>
    <row r="1239" spans="1:17" x14ac:dyDescent="0.25">
      <c r="A1239" s="11"/>
      <c r="B1239" s="22" t="s">
        <v>1819</v>
      </c>
      <c r="C1239" s="27"/>
      <c r="D1239" s="12" t="s">
        <v>76</v>
      </c>
      <c r="E1239" s="39"/>
      <c r="F1239" s="69">
        <f t="shared" si="19"/>
        <v>5</v>
      </c>
      <c r="H1239" s="4"/>
      <c r="I1239" s="4"/>
      <c r="J1239" s="75"/>
      <c r="K1239" s="75"/>
      <c r="L1239" s="88"/>
      <c r="M1239" s="4"/>
      <c r="Q1239" s="4"/>
    </row>
    <row r="1240" spans="1:17" x14ac:dyDescent="0.25">
      <c r="A1240" s="10"/>
      <c r="B1240" s="23" t="s">
        <v>1820</v>
      </c>
      <c r="C1240" s="30">
        <v>4</v>
      </c>
      <c r="D1240" s="16" t="s">
        <v>77</v>
      </c>
      <c r="E1240" s="38"/>
      <c r="F1240" s="69">
        <f t="shared" si="19"/>
        <v>7</v>
      </c>
      <c r="H1240" s="4"/>
      <c r="I1240" s="4"/>
      <c r="J1240" s="75"/>
      <c r="K1240" s="75"/>
      <c r="L1240" s="88"/>
      <c r="M1240" s="4"/>
      <c r="Q1240" s="4"/>
    </row>
    <row r="1241" spans="1:17" x14ac:dyDescent="0.25">
      <c r="A1241" s="10"/>
      <c r="B1241" s="23" t="s">
        <v>1821</v>
      </c>
      <c r="C1241" s="30">
        <v>2</v>
      </c>
      <c r="D1241" s="16" t="s">
        <v>4829</v>
      </c>
      <c r="E1241" s="38"/>
      <c r="F1241" s="69">
        <f t="shared" si="19"/>
        <v>7</v>
      </c>
      <c r="H1241" s="4"/>
      <c r="I1241" s="4"/>
      <c r="J1241" s="75"/>
      <c r="K1241" s="75"/>
      <c r="L1241" s="88"/>
      <c r="M1241" s="4"/>
      <c r="Q1241" s="4"/>
    </row>
    <row r="1242" spans="1:17" x14ac:dyDescent="0.25">
      <c r="A1242" s="10"/>
      <c r="B1242" s="23" t="s">
        <v>1822</v>
      </c>
      <c r="C1242" s="30">
        <v>0</v>
      </c>
      <c r="D1242" s="16" t="s">
        <v>716</v>
      </c>
      <c r="E1242" s="38"/>
      <c r="F1242" s="69">
        <f t="shared" si="19"/>
        <v>7</v>
      </c>
      <c r="H1242" s="4"/>
      <c r="I1242" s="4"/>
      <c r="J1242" s="75"/>
      <c r="K1242" s="75"/>
      <c r="L1242" s="88"/>
      <c r="M1242" s="4"/>
      <c r="Q1242" s="4"/>
    </row>
    <row r="1243" spans="1:17" ht="26.25" x14ac:dyDescent="0.25">
      <c r="A1243" s="10"/>
      <c r="B1243" s="23" t="s">
        <v>6057</v>
      </c>
      <c r="C1243" s="30">
        <v>8</v>
      </c>
      <c r="D1243" s="16" t="s">
        <v>4829</v>
      </c>
      <c r="E1243" s="38"/>
      <c r="F1243" s="69">
        <v>7</v>
      </c>
      <c r="G1243" s="58"/>
      <c r="H1243" s="4"/>
      <c r="I1243" s="4"/>
      <c r="J1243" s="75">
        <v>20150331</v>
      </c>
      <c r="K1243" s="75" t="s">
        <v>3094</v>
      </c>
      <c r="L1243" s="50" t="s">
        <v>31</v>
      </c>
      <c r="M1243" s="4"/>
      <c r="Q1243" s="4"/>
    </row>
    <row r="1244" spans="1:17" x14ac:dyDescent="0.25">
      <c r="A1244" s="10"/>
      <c r="B1244" s="23" t="s">
        <v>6327</v>
      </c>
      <c r="C1244" s="30">
        <v>5</v>
      </c>
      <c r="D1244" s="16" t="s">
        <v>6056</v>
      </c>
      <c r="E1244" s="38"/>
      <c r="F1244" s="69">
        <v>7</v>
      </c>
      <c r="G1244" s="62"/>
      <c r="H1244" s="4"/>
      <c r="I1244" s="4"/>
      <c r="J1244" s="75">
        <v>20150331</v>
      </c>
      <c r="K1244" s="75" t="s">
        <v>2605</v>
      </c>
      <c r="L1244" s="88" t="s">
        <v>53</v>
      </c>
      <c r="M1244" s="4"/>
      <c r="Q1244" s="4"/>
    </row>
    <row r="1245" spans="1:17" x14ac:dyDescent="0.25">
      <c r="A1245" s="11" t="s">
        <v>1823</v>
      </c>
      <c r="B1245" s="11" t="s">
        <v>1823</v>
      </c>
      <c r="C1245" s="27"/>
      <c r="D1245" s="12" t="s">
        <v>717</v>
      </c>
      <c r="E1245" s="39"/>
      <c r="F1245" s="69">
        <f>LEN(A1245)</f>
        <v>2</v>
      </c>
      <c r="H1245" s="4"/>
      <c r="I1245" s="4"/>
      <c r="J1245" s="75"/>
      <c r="K1245" s="75"/>
      <c r="L1245" s="88"/>
      <c r="M1245" s="4"/>
      <c r="Q1245" s="4"/>
    </row>
    <row r="1246" spans="1:17" x14ac:dyDescent="0.25">
      <c r="A1246" s="11" t="s">
        <v>1824</v>
      </c>
      <c r="B1246" s="11" t="s">
        <v>1824</v>
      </c>
      <c r="C1246" s="27"/>
      <c r="D1246" s="12" t="s">
        <v>718</v>
      </c>
      <c r="E1246" s="39"/>
      <c r="F1246" s="69">
        <f>LEN(A1246)</f>
        <v>3</v>
      </c>
      <c r="H1246" s="4"/>
      <c r="I1246" s="4"/>
      <c r="J1246" s="75"/>
      <c r="K1246" s="75"/>
      <c r="L1246" s="88"/>
      <c r="M1246" s="4"/>
      <c r="Q1246" s="4"/>
    </row>
    <row r="1247" spans="1:17" x14ac:dyDescent="0.25">
      <c r="A1247" s="11" t="s">
        <v>1825</v>
      </c>
      <c r="B1247" s="11" t="s">
        <v>1825</v>
      </c>
      <c r="C1247" s="27"/>
      <c r="D1247" s="12" t="s">
        <v>718</v>
      </c>
      <c r="E1247" s="39"/>
      <c r="F1247" s="69">
        <f>LEN(A1247)</f>
        <v>4</v>
      </c>
      <c r="H1247" s="4"/>
      <c r="I1247" s="4"/>
      <c r="J1247" s="75"/>
      <c r="K1247" s="75"/>
      <c r="L1247" s="88"/>
      <c r="M1247" s="4"/>
      <c r="Q1247" s="4"/>
    </row>
    <row r="1248" spans="1:17" x14ac:dyDescent="0.25">
      <c r="A1248" s="11"/>
      <c r="B1248" s="22" t="s">
        <v>1826</v>
      </c>
      <c r="C1248" s="27"/>
      <c r="D1248" s="12" t="s">
        <v>719</v>
      </c>
      <c r="E1248" s="39"/>
      <c r="F1248" s="69">
        <f t="shared" si="19"/>
        <v>5</v>
      </c>
      <c r="H1248" s="4"/>
      <c r="I1248" s="4"/>
      <c r="J1248" s="75"/>
      <c r="K1248" s="75"/>
      <c r="L1248" s="88"/>
      <c r="M1248" s="4"/>
      <c r="Q1248" s="4"/>
    </row>
    <row r="1249" spans="1:17" x14ac:dyDescent="0.25">
      <c r="A1249" s="10"/>
      <c r="B1249" s="23" t="s">
        <v>1827</v>
      </c>
      <c r="C1249" s="30">
        <v>3</v>
      </c>
      <c r="D1249" s="16" t="s">
        <v>4148</v>
      </c>
      <c r="E1249" s="38"/>
      <c r="F1249" s="69">
        <f t="shared" si="19"/>
        <v>7</v>
      </c>
      <c r="H1249" s="4"/>
      <c r="I1249" s="4"/>
      <c r="J1249" s="75"/>
      <c r="K1249" s="75"/>
      <c r="L1249" s="88"/>
      <c r="M1249" s="4"/>
      <c r="Q1249" s="4"/>
    </row>
    <row r="1250" spans="1:17" x14ac:dyDescent="0.25">
      <c r="A1250" s="10"/>
      <c r="B1250" s="23" t="s">
        <v>1828</v>
      </c>
      <c r="C1250" s="30">
        <v>1</v>
      </c>
      <c r="D1250" s="16" t="s">
        <v>4149</v>
      </c>
      <c r="E1250" s="38"/>
      <c r="F1250" s="69">
        <f t="shared" si="19"/>
        <v>7</v>
      </c>
      <c r="H1250" s="4"/>
      <c r="I1250" s="4"/>
      <c r="J1250" s="75"/>
      <c r="K1250" s="75"/>
      <c r="L1250" s="88"/>
      <c r="M1250" s="4"/>
      <c r="Q1250" s="4"/>
    </row>
    <row r="1251" spans="1:17" ht="31.5" x14ac:dyDescent="0.25">
      <c r="A1251" s="11" t="s">
        <v>1829</v>
      </c>
      <c r="B1251" s="11" t="s">
        <v>1829</v>
      </c>
      <c r="C1251" s="27"/>
      <c r="D1251" s="12" t="s">
        <v>2349</v>
      </c>
      <c r="E1251" s="39"/>
      <c r="F1251" s="69">
        <f>LEN(A1251)</f>
        <v>3</v>
      </c>
      <c r="H1251" s="4"/>
      <c r="I1251" s="4"/>
      <c r="J1251" s="75"/>
      <c r="K1251" s="75"/>
      <c r="L1251" s="88"/>
      <c r="M1251" s="4"/>
      <c r="Q1251" s="4"/>
    </row>
    <row r="1252" spans="1:17" ht="31.5" x14ac:dyDescent="0.25">
      <c r="A1252" s="11" t="s">
        <v>1830</v>
      </c>
      <c r="B1252" s="11" t="s">
        <v>1830</v>
      </c>
      <c r="C1252" s="27"/>
      <c r="D1252" s="12" t="s">
        <v>2349</v>
      </c>
      <c r="E1252" s="39"/>
      <c r="F1252" s="69">
        <f>LEN(A1252)</f>
        <v>4</v>
      </c>
      <c r="H1252" s="4"/>
      <c r="I1252" s="4"/>
      <c r="J1252" s="75"/>
      <c r="K1252" s="75"/>
      <c r="L1252" s="88"/>
      <c r="M1252" s="4"/>
      <c r="Q1252" s="4"/>
    </row>
    <row r="1253" spans="1:17" x14ac:dyDescent="0.25">
      <c r="A1253" s="11"/>
      <c r="B1253" s="22" t="s">
        <v>1831</v>
      </c>
      <c r="C1253" s="27"/>
      <c r="D1253" s="12" t="s">
        <v>2350</v>
      </c>
      <c r="E1253" s="39"/>
      <c r="F1253" s="69">
        <f t="shared" ref="F1253:F1317" si="20">LEN(B1253)</f>
        <v>5</v>
      </c>
      <c r="H1253" s="4"/>
      <c r="I1253" s="4"/>
      <c r="J1253" s="75"/>
      <c r="K1253" s="75"/>
      <c r="L1253" s="88"/>
      <c r="M1253" s="4"/>
      <c r="Q1253" s="4"/>
    </row>
    <row r="1254" spans="1:17" ht="30.75" x14ac:dyDescent="0.25">
      <c r="A1254" s="10"/>
      <c r="B1254" s="23" t="s">
        <v>3026</v>
      </c>
      <c r="C1254" s="30">
        <v>1</v>
      </c>
      <c r="D1254" s="16" t="s">
        <v>2351</v>
      </c>
      <c r="E1254" s="38"/>
      <c r="F1254" s="69">
        <f t="shared" si="20"/>
        <v>7</v>
      </c>
      <c r="H1254" s="4"/>
      <c r="I1254" s="4"/>
      <c r="J1254" s="75"/>
      <c r="K1254" s="75"/>
      <c r="L1254" s="88"/>
      <c r="M1254" s="4"/>
      <c r="Q1254" s="4"/>
    </row>
    <row r="1255" spans="1:17" ht="30.75" x14ac:dyDescent="0.25">
      <c r="A1255" s="10"/>
      <c r="B1255" s="23" t="s">
        <v>3027</v>
      </c>
      <c r="C1255" s="30">
        <v>9</v>
      </c>
      <c r="D1255" s="16" t="s">
        <v>2352</v>
      </c>
      <c r="E1255" s="38"/>
      <c r="F1255" s="69">
        <f t="shared" si="20"/>
        <v>7</v>
      </c>
      <c r="H1255" s="4"/>
      <c r="I1255" s="4"/>
      <c r="J1255" s="75"/>
      <c r="K1255" s="75"/>
      <c r="L1255" s="88"/>
      <c r="M1255" s="4"/>
      <c r="Q1255" s="4"/>
    </row>
    <row r="1256" spans="1:17" x14ac:dyDescent="0.25">
      <c r="A1256" s="10"/>
      <c r="B1256" s="23" t="s">
        <v>6966</v>
      </c>
      <c r="C1256" s="30">
        <v>7</v>
      </c>
      <c r="D1256" s="16" t="s">
        <v>32</v>
      </c>
      <c r="E1256" s="38"/>
      <c r="F1256" s="69">
        <v>7</v>
      </c>
      <c r="G1256" s="62"/>
      <c r="H1256" s="4"/>
      <c r="I1256" s="4"/>
      <c r="J1256" s="75">
        <v>20150331</v>
      </c>
      <c r="K1256" s="75" t="s">
        <v>2605</v>
      </c>
      <c r="L1256" s="88" t="s">
        <v>33</v>
      </c>
      <c r="M1256" s="4"/>
      <c r="Q1256" s="4"/>
    </row>
    <row r="1257" spans="1:17" x14ac:dyDescent="0.25">
      <c r="A1257" s="11" t="s">
        <v>3028</v>
      </c>
      <c r="B1257" s="11" t="s">
        <v>3028</v>
      </c>
      <c r="C1257" s="27"/>
      <c r="D1257" s="12" t="s">
        <v>4150</v>
      </c>
      <c r="E1257" s="39"/>
      <c r="F1257" s="69">
        <f>LEN(A1257)</f>
        <v>3</v>
      </c>
      <c r="H1257" s="4"/>
      <c r="I1257" s="4"/>
      <c r="J1257" s="75"/>
      <c r="K1257" s="75"/>
      <c r="L1257" s="88"/>
      <c r="M1257" s="4"/>
      <c r="Q1257" s="4"/>
    </row>
    <row r="1258" spans="1:17" x14ac:dyDescent="0.25">
      <c r="A1258" s="11" t="s">
        <v>3029</v>
      </c>
      <c r="B1258" s="11" t="s">
        <v>3029</v>
      </c>
      <c r="C1258" s="27"/>
      <c r="D1258" s="12" t="s">
        <v>4150</v>
      </c>
      <c r="E1258" s="39"/>
      <c r="F1258" s="69">
        <f>LEN(A1258)</f>
        <v>4</v>
      </c>
      <c r="H1258" s="4"/>
      <c r="I1258" s="4"/>
      <c r="J1258" s="75"/>
      <c r="K1258" s="75"/>
      <c r="L1258" s="88"/>
      <c r="M1258" s="4"/>
      <c r="Q1258" s="4"/>
    </row>
    <row r="1259" spans="1:17" x14ac:dyDescent="0.25">
      <c r="A1259" s="11"/>
      <c r="B1259" s="22" t="s">
        <v>3030</v>
      </c>
      <c r="C1259" s="27"/>
      <c r="D1259" s="12" t="s">
        <v>4151</v>
      </c>
      <c r="E1259" s="39"/>
      <c r="F1259" s="69">
        <f t="shared" si="20"/>
        <v>5</v>
      </c>
      <c r="H1259" s="4"/>
      <c r="I1259" s="4"/>
      <c r="J1259" s="75"/>
      <c r="K1259" s="75"/>
      <c r="L1259" s="88"/>
      <c r="M1259" s="4"/>
      <c r="Q1259" s="4"/>
    </row>
    <row r="1260" spans="1:17" x14ac:dyDescent="0.25">
      <c r="A1260" s="10"/>
      <c r="B1260" s="23" t="s">
        <v>3031</v>
      </c>
      <c r="C1260" s="30">
        <v>9</v>
      </c>
      <c r="D1260" s="16" t="s">
        <v>4152</v>
      </c>
      <c r="E1260" s="38"/>
      <c r="F1260" s="69">
        <f t="shared" si="20"/>
        <v>7</v>
      </c>
      <c r="H1260" s="4"/>
      <c r="I1260" s="4"/>
      <c r="J1260" s="75"/>
      <c r="K1260" s="75"/>
      <c r="L1260" s="88"/>
      <c r="M1260" s="4"/>
      <c r="Q1260" s="4"/>
    </row>
    <row r="1261" spans="1:17" x14ac:dyDescent="0.25">
      <c r="A1261" s="10"/>
      <c r="B1261" s="23" t="s">
        <v>3032</v>
      </c>
      <c r="C1261" s="30">
        <v>7</v>
      </c>
      <c r="D1261" s="16" t="s">
        <v>1581</v>
      </c>
      <c r="E1261" s="38"/>
      <c r="F1261" s="69">
        <f t="shared" si="20"/>
        <v>7</v>
      </c>
      <c r="H1261" s="4"/>
      <c r="I1261" s="4"/>
      <c r="J1261" s="75"/>
      <c r="K1261" s="75"/>
      <c r="L1261" s="88"/>
      <c r="M1261" s="4"/>
      <c r="Q1261" s="4"/>
    </row>
    <row r="1262" spans="1:17" x14ac:dyDescent="0.25">
      <c r="A1262" s="10"/>
      <c r="B1262" s="23" t="s">
        <v>3033</v>
      </c>
      <c r="C1262" s="30">
        <v>5</v>
      </c>
      <c r="D1262" s="16" t="s">
        <v>1585</v>
      </c>
      <c r="E1262" s="38"/>
      <c r="F1262" s="69">
        <f t="shared" si="20"/>
        <v>7</v>
      </c>
      <c r="H1262" s="4"/>
      <c r="I1262" s="4"/>
      <c r="J1262" s="75"/>
      <c r="K1262" s="75"/>
      <c r="L1262" s="88"/>
      <c r="M1262" s="4"/>
      <c r="Q1262" s="4"/>
    </row>
    <row r="1263" spans="1:17" x14ac:dyDescent="0.25">
      <c r="A1263" s="10"/>
      <c r="B1263" s="23" t="s">
        <v>3034</v>
      </c>
      <c r="C1263" s="30">
        <v>3</v>
      </c>
      <c r="D1263" s="16" t="s">
        <v>5439</v>
      </c>
      <c r="E1263" s="38"/>
      <c r="F1263" s="69">
        <f t="shared" si="20"/>
        <v>7</v>
      </c>
      <c r="H1263" s="4"/>
      <c r="I1263" s="4"/>
      <c r="J1263" s="75"/>
      <c r="K1263" s="75"/>
      <c r="L1263" s="88"/>
      <c r="M1263" s="4"/>
      <c r="Q1263" s="4"/>
    </row>
    <row r="1264" spans="1:17" x14ac:dyDescent="0.25">
      <c r="A1264" s="11" t="s">
        <v>3035</v>
      </c>
      <c r="B1264" s="11" t="s">
        <v>3035</v>
      </c>
      <c r="C1264" s="27"/>
      <c r="D1264" s="12" t="s">
        <v>5440</v>
      </c>
      <c r="E1264" s="39"/>
      <c r="F1264" s="69">
        <f>LEN(A1264)</f>
        <v>2</v>
      </c>
      <c r="H1264" s="4"/>
      <c r="I1264" s="4"/>
      <c r="J1264" s="75"/>
      <c r="K1264" s="75"/>
      <c r="L1264" s="88"/>
      <c r="M1264" s="4"/>
      <c r="Q1264" s="4"/>
    </row>
    <row r="1265" spans="1:17" x14ac:dyDescent="0.25">
      <c r="A1265" s="11" t="s">
        <v>3036</v>
      </c>
      <c r="B1265" s="11" t="s">
        <v>3036</v>
      </c>
      <c r="C1265" s="27"/>
      <c r="D1265" s="12" t="s">
        <v>5441</v>
      </c>
      <c r="E1265" s="39"/>
      <c r="F1265" s="69">
        <f>LEN(A1265)</f>
        <v>3</v>
      </c>
      <c r="H1265" s="4"/>
      <c r="I1265" s="4"/>
      <c r="J1265" s="75"/>
      <c r="K1265" s="75"/>
      <c r="L1265" s="88"/>
      <c r="M1265" s="4"/>
      <c r="Q1265" s="4"/>
    </row>
    <row r="1266" spans="1:17" x14ac:dyDescent="0.25">
      <c r="A1266" s="11" t="s">
        <v>3037</v>
      </c>
      <c r="B1266" s="11" t="s">
        <v>3037</v>
      </c>
      <c r="C1266" s="27"/>
      <c r="D1266" s="12" t="s">
        <v>5442</v>
      </c>
      <c r="E1266" s="39"/>
      <c r="F1266" s="69">
        <f>LEN(A1266)</f>
        <v>4</v>
      </c>
      <c r="H1266" s="4"/>
      <c r="I1266" s="4"/>
      <c r="J1266" s="75"/>
      <c r="K1266" s="75"/>
      <c r="L1266" s="88"/>
      <c r="M1266" s="4"/>
      <c r="Q1266" s="4"/>
    </row>
    <row r="1267" spans="1:17" x14ac:dyDescent="0.25">
      <c r="A1267" s="11"/>
      <c r="B1267" s="22" t="s">
        <v>3038</v>
      </c>
      <c r="C1267" s="27"/>
      <c r="D1267" s="12" t="s">
        <v>5443</v>
      </c>
      <c r="E1267" s="39"/>
      <c r="F1267" s="69">
        <f t="shared" si="20"/>
        <v>5</v>
      </c>
      <c r="H1267" s="4"/>
      <c r="I1267" s="4"/>
      <c r="J1267" s="75"/>
      <c r="K1267" s="75"/>
      <c r="L1267" s="88"/>
      <c r="M1267" s="4"/>
      <c r="Q1267" s="4"/>
    </row>
    <row r="1268" spans="1:17" ht="30.75" x14ac:dyDescent="0.25">
      <c r="A1268" s="10"/>
      <c r="B1268" s="23" t="s">
        <v>3039</v>
      </c>
      <c r="C1268" s="30">
        <v>9</v>
      </c>
      <c r="D1268" s="16" t="s">
        <v>5143</v>
      </c>
      <c r="E1268" s="38"/>
      <c r="F1268" s="69">
        <f t="shared" si="20"/>
        <v>7</v>
      </c>
      <c r="H1268" s="4"/>
      <c r="I1268" s="4"/>
      <c r="J1268" s="75"/>
      <c r="K1268" s="75"/>
      <c r="L1268" s="88"/>
      <c r="M1268" s="4"/>
      <c r="Q1268" s="4"/>
    </row>
    <row r="1269" spans="1:17" x14ac:dyDescent="0.25">
      <c r="A1269" s="10"/>
      <c r="B1269" s="23" t="s">
        <v>3040</v>
      </c>
      <c r="C1269" s="30">
        <v>7</v>
      </c>
      <c r="D1269" s="16" t="s">
        <v>5144</v>
      </c>
      <c r="E1269" s="38"/>
      <c r="F1269" s="69">
        <f t="shared" si="20"/>
        <v>7</v>
      </c>
      <c r="H1269" s="4"/>
      <c r="I1269" s="4"/>
      <c r="J1269" s="75"/>
      <c r="K1269" s="75"/>
      <c r="L1269" s="88"/>
      <c r="M1269" s="4"/>
      <c r="Q1269" s="4"/>
    </row>
    <row r="1270" spans="1:17" ht="30.75" x14ac:dyDescent="0.25">
      <c r="A1270" s="10"/>
      <c r="B1270" s="23" t="s">
        <v>3041</v>
      </c>
      <c r="C1270" s="30">
        <v>5</v>
      </c>
      <c r="D1270" s="16" t="s">
        <v>6624</v>
      </c>
      <c r="E1270" s="38"/>
      <c r="F1270" s="69">
        <f t="shared" si="20"/>
        <v>7</v>
      </c>
      <c r="H1270" s="4"/>
      <c r="I1270" s="4"/>
      <c r="J1270" s="75"/>
      <c r="K1270" s="75"/>
      <c r="L1270" s="88"/>
      <c r="M1270" s="4"/>
      <c r="Q1270" s="4"/>
    </row>
    <row r="1271" spans="1:17" x14ac:dyDescent="0.25">
      <c r="A1271" s="11" t="s">
        <v>3042</v>
      </c>
      <c r="B1271" s="11" t="s">
        <v>3042</v>
      </c>
      <c r="C1271" s="27"/>
      <c r="D1271" s="12" t="s">
        <v>6625</v>
      </c>
      <c r="E1271" s="39"/>
      <c r="F1271" s="69">
        <f>LEN(A1271)</f>
        <v>4</v>
      </c>
      <c r="H1271" s="4"/>
      <c r="I1271" s="4"/>
      <c r="J1271" s="75"/>
      <c r="K1271" s="75"/>
      <c r="L1271" s="88"/>
      <c r="M1271" s="4"/>
      <c r="Q1271" s="4"/>
    </row>
    <row r="1272" spans="1:17" x14ac:dyDescent="0.25">
      <c r="A1272" s="11"/>
      <c r="B1272" s="22" t="s">
        <v>3043</v>
      </c>
      <c r="C1272" s="27"/>
      <c r="D1272" s="12" t="s">
        <v>6626</v>
      </c>
      <c r="E1272" s="39"/>
      <c r="F1272" s="69">
        <f t="shared" si="20"/>
        <v>5</v>
      </c>
      <c r="H1272" s="4"/>
      <c r="I1272" s="4"/>
      <c r="J1272" s="75"/>
      <c r="K1272" s="75"/>
      <c r="L1272" s="88"/>
      <c r="M1272" s="4"/>
      <c r="Q1272" s="4"/>
    </row>
    <row r="1273" spans="1:17" x14ac:dyDescent="0.25">
      <c r="A1273" s="10"/>
      <c r="B1273" s="23" t="s">
        <v>3044</v>
      </c>
      <c r="C1273" s="30">
        <v>8</v>
      </c>
      <c r="D1273" s="16" t="s">
        <v>6627</v>
      </c>
      <c r="E1273" s="38"/>
      <c r="F1273" s="69">
        <f t="shared" si="20"/>
        <v>7</v>
      </c>
      <c r="H1273" s="4"/>
      <c r="I1273" s="4"/>
      <c r="J1273" s="75"/>
      <c r="K1273" s="75"/>
      <c r="L1273" s="88"/>
      <c r="M1273" s="4"/>
      <c r="Q1273" s="4"/>
    </row>
    <row r="1274" spans="1:17" x14ac:dyDescent="0.25">
      <c r="A1274" s="11" t="s">
        <v>3045</v>
      </c>
      <c r="B1274" s="11" t="s">
        <v>3045</v>
      </c>
      <c r="C1274" s="27"/>
      <c r="D1274" s="12" t="s">
        <v>6628</v>
      </c>
      <c r="E1274" s="39"/>
      <c r="F1274" s="69">
        <f>LEN(A1274)</f>
        <v>3</v>
      </c>
      <c r="H1274" s="4"/>
      <c r="I1274" s="4"/>
      <c r="J1274" s="75"/>
      <c r="K1274" s="75"/>
      <c r="L1274" s="88"/>
      <c r="M1274" s="4"/>
      <c r="Q1274" s="4"/>
    </row>
    <row r="1275" spans="1:17" x14ac:dyDescent="0.25">
      <c r="A1275" s="11" t="s">
        <v>3046</v>
      </c>
      <c r="B1275" s="11" t="s">
        <v>3046</v>
      </c>
      <c r="C1275" s="27"/>
      <c r="D1275" s="12" t="s">
        <v>6628</v>
      </c>
      <c r="E1275" s="39"/>
      <c r="F1275" s="69">
        <f>LEN(A1275)</f>
        <v>4</v>
      </c>
      <c r="H1275" s="4"/>
      <c r="I1275" s="4"/>
      <c r="J1275" s="75"/>
      <c r="K1275" s="75"/>
      <c r="L1275" s="88"/>
      <c r="M1275" s="4"/>
      <c r="Q1275" s="4"/>
    </row>
    <row r="1276" spans="1:17" x14ac:dyDescent="0.25">
      <c r="A1276" s="11"/>
      <c r="B1276" s="22" t="s">
        <v>3047</v>
      </c>
      <c r="C1276" s="27"/>
      <c r="D1276" s="12" t="s">
        <v>6629</v>
      </c>
      <c r="E1276" s="39"/>
      <c r="F1276" s="69">
        <f t="shared" si="20"/>
        <v>5</v>
      </c>
      <c r="H1276" s="4"/>
      <c r="I1276" s="4"/>
      <c r="J1276" s="75"/>
      <c r="K1276" s="75"/>
      <c r="L1276" s="88"/>
      <c r="M1276" s="4"/>
      <c r="Q1276" s="4"/>
    </row>
    <row r="1277" spans="1:17" x14ac:dyDescent="0.25">
      <c r="A1277" s="10"/>
      <c r="B1277" s="23" t="s">
        <v>3048</v>
      </c>
      <c r="C1277" s="30">
        <v>8</v>
      </c>
      <c r="D1277" s="16" t="s">
        <v>6630</v>
      </c>
      <c r="E1277" s="38"/>
      <c r="F1277" s="69">
        <f t="shared" si="20"/>
        <v>7</v>
      </c>
      <c r="H1277" s="4"/>
      <c r="I1277" s="4"/>
      <c r="J1277" s="75"/>
      <c r="K1277" s="75"/>
      <c r="L1277" s="88"/>
      <c r="M1277" s="4"/>
      <c r="Q1277" s="4"/>
    </row>
    <row r="1278" spans="1:17" x14ac:dyDescent="0.25">
      <c r="A1278" s="10"/>
      <c r="B1278" s="23" t="s">
        <v>3049</v>
      </c>
      <c r="C1278" s="30">
        <v>6</v>
      </c>
      <c r="D1278" s="16" t="s">
        <v>6631</v>
      </c>
      <c r="E1278" s="38"/>
      <c r="F1278" s="69">
        <f t="shared" si="20"/>
        <v>7</v>
      </c>
      <c r="H1278" s="4"/>
      <c r="I1278" s="4"/>
      <c r="J1278" s="75"/>
      <c r="K1278" s="75"/>
      <c r="L1278" s="88"/>
      <c r="M1278" s="4"/>
      <c r="Q1278" s="4"/>
    </row>
    <row r="1279" spans="1:17" x14ac:dyDescent="0.25">
      <c r="A1279" s="11" t="s">
        <v>3050</v>
      </c>
      <c r="B1279" s="11" t="s">
        <v>3050</v>
      </c>
      <c r="C1279" s="27"/>
      <c r="D1279" s="12" t="s">
        <v>6632</v>
      </c>
      <c r="E1279" s="39"/>
      <c r="F1279" s="69">
        <f>LEN(A1279)</f>
        <v>3</v>
      </c>
      <c r="H1279" s="4"/>
      <c r="I1279" s="4"/>
      <c r="J1279" s="75"/>
      <c r="K1279" s="75"/>
      <c r="L1279" s="88"/>
      <c r="M1279" s="4"/>
      <c r="Q1279" s="4"/>
    </row>
    <row r="1280" spans="1:17" x14ac:dyDescent="0.25">
      <c r="A1280" s="11" t="s">
        <v>3051</v>
      </c>
      <c r="B1280" s="11" t="s">
        <v>3051</v>
      </c>
      <c r="C1280" s="27"/>
      <c r="D1280" s="12" t="s">
        <v>6632</v>
      </c>
      <c r="E1280" s="39"/>
      <c r="F1280" s="69">
        <f>LEN(A1280)</f>
        <v>4</v>
      </c>
      <c r="H1280" s="4"/>
      <c r="I1280" s="4"/>
      <c r="J1280" s="75"/>
      <c r="K1280" s="75"/>
      <c r="L1280" s="88"/>
      <c r="M1280" s="4"/>
      <c r="Q1280" s="4"/>
    </row>
    <row r="1281" spans="1:17" x14ac:dyDescent="0.25">
      <c r="A1281" s="11"/>
      <c r="B1281" s="22" t="s">
        <v>3052</v>
      </c>
      <c r="C1281" s="27"/>
      <c r="D1281" s="12" t="s">
        <v>6633</v>
      </c>
      <c r="E1281" s="39"/>
      <c r="F1281" s="69">
        <f t="shared" si="20"/>
        <v>5</v>
      </c>
      <c r="H1281" s="4"/>
      <c r="I1281" s="4"/>
      <c r="J1281" s="75"/>
      <c r="K1281" s="75"/>
      <c r="L1281" s="88"/>
      <c r="M1281" s="4"/>
      <c r="Q1281" s="4"/>
    </row>
    <row r="1282" spans="1:17" x14ac:dyDescent="0.25">
      <c r="A1282" s="10"/>
      <c r="B1282" s="23" t="s">
        <v>3053</v>
      </c>
      <c r="C1282" s="30">
        <v>6</v>
      </c>
      <c r="D1282" s="16" t="s">
        <v>3313</v>
      </c>
      <c r="E1282" s="38"/>
      <c r="F1282" s="69">
        <f t="shared" si="20"/>
        <v>7</v>
      </c>
      <c r="H1282" s="4"/>
      <c r="I1282" s="4"/>
      <c r="J1282" s="75"/>
      <c r="K1282" s="75"/>
      <c r="L1282" s="88"/>
      <c r="M1282" s="4"/>
      <c r="Q1282" s="4"/>
    </row>
    <row r="1283" spans="1:17" x14ac:dyDescent="0.25">
      <c r="A1283" s="22">
        <v>304</v>
      </c>
      <c r="B1283" s="22">
        <v>304</v>
      </c>
      <c r="C1283" s="30"/>
      <c r="D1283" s="12" t="s">
        <v>3314</v>
      </c>
      <c r="E1283" s="39"/>
      <c r="F1283" s="69">
        <v>3</v>
      </c>
      <c r="H1283" s="4"/>
      <c r="I1283" s="4"/>
      <c r="J1283" s="75"/>
      <c r="K1283" s="75"/>
      <c r="L1283" s="88"/>
      <c r="M1283" s="4"/>
      <c r="Q1283" s="4"/>
    </row>
    <row r="1284" spans="1:17" x14ac:dyDescent="0.25">
      <c r="A1284" s="11" t="s">
        <v>3054</v>
      </c>
      <c r="B1284" s="11" t="s">
        <v>3054</v>
      </c>
      <c r="C1284" s="27"/>
      <c r="D1284" s="12" t="s">
        <v>3314</v>
      </c>
      <c r="E1284" s="39"/>
      <c r="F1284" s="69">
        <f>LEN(A1284)</f>
        <v>4</v>
      </c>
      <c r="H1284" s="4"/>
      <c r="I1284" s="4"/>
      <c r="J1284" s="75"/>
      <c r="K1284" s="75"/>
      <c r="L1284" s="88"/>
      <c r="M1284" s="4"/>
      <c r="Q1284" s="4"/>
    </row>
    <row r="1285" spans="1:17" x14ac:dyDescent="0.25">
      <c r="A1285" s="11"/>
      <c r="B1285" s="22" t="s">
        <v>3055</v>
      </c>
      <c r="C1285" s="27"/>
      <c r="D1285" s="12" t="s">
        <v>3315</v>
      </c>
      <c r="E1285" s="39"/>
      <c r="F1285" s="69">
        <f t="shared" si="20"/>
        <v>5</v>
      </c>
      <c r="H1285" s="4"/>
      <c r="I1285" s="4"/>
      <c r="J1285" s="75"/>
      <c r="K1285" s="75"/>
      <c r="L1285" s="88"/>
      <c r="M1285" s="4"/>
      <c r="Q1285" s="4"/>
    </row>
    <row r="1286" spans="1:17" x14ac:dyDescent="0.25">
      <c r="A1286" s="10"/>
      <c r="B1286" s="23" t="s">
        <v>3056</v>
      </c>
      <c r="C1286" s="30">
        <v>4</v>
      </c>
      <c r="D1286" s="16" t="s">
        <v>3315</v>
      </c>
      <c r="E1286" s="38"/>
      <c r="F1286" s="69">
        <f t="shared" si="20"/>
        <v>7</v>
      </c>
      <c r="H1286" s="4"/>
      <c r="I1286" s="4"/>
      <c r="J1286" s="75"/>
      <c r="K1286" s="75"/>
      <c r="L1286" s="88"/>
      <c r="M1286" s="4"/>
      <c r="Q1286" s="4"/>
    </row>
    <row r="1287" spans="1:17" x14ac:dyDescent="0.25">
      <c r="A1287" s="11" t="s">
        <v>3057</v>
      </c>
      <c r="B1287" s="11" t="s">
        <v>3057</v>
      </c>
      <c r="C1287" s="27"/>
      <c r="D1287" s="12" t="s">
        <v>6634</v>
      </c>
      <c r="E1287" s="39"/>
      <c r="F1287" s="69">
        <f>LEN(A1287)</f>
        <v>3</v>
      </c>
      <c r="H1287" s="4"/>
      <c r="I1287" s="4"/>
      <c r="J1287" s="75"/>
      <c r="K1287" s="75"/>
      <c r="L1287" s="88"/>
      <c r="M1287" s="4"/>
      <c r="Q1287" s="4"/>
    </row>
    <row r="1288" spans="1:17" x14ac:dyDescent="0.25">
      <c r="A1288" s="11" t="s">
        <v>3058</v>
      </c>
      <c r="B1288" s="11" t="s">
        <v>3058</v>
      </c>
      <c r="C1288" s="27"/>
      <c r="D1288" s="12" t="s">
        <v>6635</v>
      </c>
      <c r="E1288" s="39"/>
      <c r="F1288" s="69">
        <f>LEN(A1288)</f>
        <v>4</v>
      </c>
      <c r="H1288" s="4"/>
      <c r="I1288" s="4"/>
      <c r="J1288" s="75"/>
      <c r="K1288" s="75"/>
      <c r="L1288" s="88"/>
      <c r="M1288" s="4"/>
      <c r="Q1288" s="4"/>
    </row>
    <row r="1289" spans="1:17" x14ac:dyDescent="0.25">
      <c r="A1289" s="11"/>
      <c r="B1289" s="22" t="s">
        <v>3059</v>
      </c>
      <c r="C1289" s="27"/>
      <c r="D1289" s="12" t="s">
        <v>6636</v>
      </c>
      <c r="E1289" s="39"/>
      <c r="F1289" s="69">
        <f t="shared" si="20"/>
        <v>5</v>
      </c>
      <c r="H1289" s="4"/>
      <c r="I1289" s="4"/>
      <c r="J1289" s="75"/>
      <c r="K1289" s="75"/>
      <c r="L1289" s="88"/>
      <c r="M1289" s="4"/>
      <c r="Q1289" s="4"/>
    </row>
    <row r="1290" spans="1:17" x14ac:dyDescent="0.25">
      <c r="A1290" s="10"/>
      <c r="B1290" s="23" t="s">
        <v>3060</v>
      </c>
      <c r="C1290" s="30">
        <v>2</v>
      </c>
      <c r="D1290" s="16" t="s">
        <v>6637</v>
      </c>
      <c r="E1290" s="38"/>
      <c r="F1290" s="69">
        <f t="shared" si="20"/>
        <v>7</v>
      </c>
      <c r="H1290" s="4"/>
      <c r="I1290" s="4"/>
      <c r="J1290" s="75"/>
      <c r="K1290" s="75"/>
      <c r="L1290" s="88"/>
      <c r="M1290" s="4"/>
      <c r="Q1290" s="4"/>
    </row>
    <row r="1291" spans="1:17" x14ac:dyDescent="0.25">
      <c r="A1291" s="10"/>
      <c r="B1291" s="23" t="s">
        <v>4806</v>
      </c>
      <c r="C1291" s="30">
        <v>0</v>
      </c>
      <c r="D1291" s="16" t="s">
        <v>6638</v>
      </c>
      <c r="E1291" s="38"/>
      <c r="F1291" s="69">
        <f t="shared" si="20"/>
        <v>7</v>
      </c>
      <c r="H1291" s="4"/>
      <c r="I1291" s="4"/>
      <c r="J1291" s="75"/>
      <c r="K1291" s="75"/>
      <c r="L1291" s="88"/>
      <c r="M1291" s="4"/>
      <c r="Q1291" s="4"/>
    </row>
    <row r="1292" spans="1:17" x14ac:dyDescent="0.25">
      <c r="A1292" s="10"/>
      <c r="B1292" s="23" t="s">
        <v>4807</v>
      </c>
      <c r="C1292" s="30">
        <v>8</v>
      </c>
      <c r="D1292" s="16" t="s">
        <v>6639</v>
      </c>
      <c r="E1292" s="38"/>
      <c r="F1292" s="69">
        <f t="shared" si="20"/>
        <v>7</v>
      </c>
      <c r="H1292" s="4"/>
      <c r="I1292" s="4"/>
      <c r="J1292" s="75"/>
      <c r="K1292" s="75"/>
      <c r="L1292" s="88"/>
      <c r="M1292" s="4"/>
      <c r="Q1292" s="4"/>
    </row>
    <row r="1293" spans="1:17" x14ac:dyDescent="0.25">
      <c r="A1293" s="11" t="s">
        <v>4808</v>
      </c>
      <c r="B1293" s="11" t="s">
        <v>4808</v>
      </c>
      <c r="C1293" s="27"/>
      <c r="D1293" s="12" t="s">
        <v>1390</v>
      </c>
      <c r="E1293" s="39"/>
      <c r="F1293" s="69">
        <f>LEN(A1293)</f>
        <v>4</v>
      </c>
      <c r="H1293" s="4"/>
      <c r="I1293" s="4"/>
      <c r="J1293" s="75"/>
      <c r="K1293" s="75"/>
      <c r="L1293" s="88"/>
      <c r="M1293" s="4"/>
      <c r="Q1293" s="4"/>
    </row>
    <row r="1294" spans="1:17" x14ac:dyDescent="0.25">
      <c r="A1294" s="11"/>
      <c r="B1294" s="22" t="s">
        <v>4809</v>
      </c>
      <c r="C1294" s="27"/>
      <c r="D1294" s="12" t="s">
        <v>1391</v>
      </c>
      <c r="E1294" s="39"/>
      <c r="F1294" s="69">
        <f t="shared" si="20"/>
        <v>5</v>
      </c>
      <c r="H1294" s="4"/>
      <c r="I1294" s="4"/>
      <c r="J1294" s="75"/>
      <c r="K1294" s="75"/>
      <c r="L1294" s="88"/>
      <c r="M1294" s="4"/>
      <c r="Q1294" s="4"/>
    </row>
    <row r="1295" spans="1:17" x14ac:dyDescent="0.25">
      <c r="A1295" s="10"/>
      <c r="B1295" s="23" t="s">
        <v>4810</v>
      </c>
      <c r="C1295" s="30">
        <v>1</v>
      </c>
      <c r="D1295" s="16" t="s">
        <v>5687</v>
      </c>
      <c r="E1295" s="38"/>
      <c r="F1295" s="69">
        <f t="shared" si="20"/>
        <v>7</v>
      </c>
      <c r="H1295" s="4"/>
      <c r="I1295" s="4"/>
      <c r="J1295" s="75"/>
      <c r="K1295" s="75"/>
      <c r="L1295" s="88"/>
      <c r="M1295" s="4"/>
      <c r="Q1295" s="4"/>
    </row>
    <row r="1296" spans="1:17" x14ac:dyDescent="0.25">
      <c r="A1296" s="10"/>
      <c r="B1296" s="23" t="s">
        <v>4811</v>
      </c>
      <c r="C1296" s="30">
        <v>9</v>
      </c>
      <c r="D1296" s="16" t="s">
        <v>5688</v>
      </c>
      <c r="E1296" s="38"/>
      <c r="F1296" s="69">
        <f t="shared" si="20"/>
        <v>7</v>
      </c>
      <c r="H1296" s="4"/>
      <c r="I1296" s="4"/>
      <c r="J1296" s="75"/>
      <c r="K1296" s="75"/>
      <c r="L1296" s="88"/>
      <c r="M1296" s="4"/>
      <c r="Q1296" s="4"/>
    </row>
    <row r="1297" spans="1:17" x14ac:dyDescent="0.25">
      <c r="A1297" s="10"/>
      <c r="B1297" s="23" t="s">
        <v>4812</v>
      </c>
      <c r="C1297" s="30">
        <v>7</v>
      </c>
      <c r="D1297" s="16" t="s">
        <v>4623</v>
      </c>
      <c r="E1297" s="38"/>
      <c r="F1297" s="69">
        <f t="shared" si="20"/>
        <v>7</v>
      </c>
      <c r="H1297" s="4"/>
      <c r="I1297" s="4"/>
      <c r="J1297" s="75"/>
      <c r="K1297" s="75"/>
      <c r="L1297" s="88"/>
      <c r="M1297" s="4"/>
      <c r="Q1297" s="4"/>
    </row>
    <row r="1298" spans="1:17" x14ac:dyDescent="0.25">
      <c r="A1298" s="10"/>
      <c r="B1298" s="23" t="s">
        <v>4813</v>
      </c>
      <c r="C1298" s="30">
        <v>5</v>
      </c>
      <c r="D1298" s="16" t="s">
        <v>3270</v>
      </c>
      <c r="E1298" s="38"/>
      <c r="F1298" s="69">
        <f t="shared" si="20"/>
        <v>7</v>
      </c>
      <c r="H1298" s="4"/>
      <c r="I1298" s="4"/>
      <c r="J1298" s="75"/>
      <c r="K1298" s="75"/>
      <c r="L1298" s="88"/>
      <c r="M1298" s="4"/>
      <c r="Q1298" s="4"/>
    </row>
    <row r="1299" spans="1:17" x14ac:dyDescent="0.25">
      <c r="A1299" s="10"/>
      <c r="B1299" s="23" t="s">
        <v>1721</v>
      </c>
      <c r="C1299" s="30">
        <v>2</v>
      </c>
      <c r="D1299" s="16" t="s">
        <v>3271</v>
      </c>
      <c r="E1299" s="38"/>
      <c r="F1299" s="69">
        <f t="shared" si="20"/>
        <v>7</v>
      </c>
      <c r="H1299" s="4"/>
      <c r="I1299" s="4"/>
      <c r="J1299" s="75"/>
      <c r="K1299" s="75"/>
      <c r="L1299" s="88"/>
      <c r="M1299" s="4"/>
      <c r="Q1299" s="4"/>
    </row>
    <row r="1300" spans="1:17" x14ac:dyDescent="0.25">
      <c r="A1300" s="11" t="s">
        <v>1722</v>
      </c>
      <c r="B1300" s="11" t="s">
        <v>1722</v>
      </c>
      <c r="C1300" s="27"/>
      <c r="D1300" s="12" t="s">
        <v>3272</v>
      </c>
      <c r="E1300" s="39"/>
      <c r="F1300" s="69">
        <f>LEN(A1300)</f>
        <v>4</v>
      </c>
      <c r="H1300" s="4"/>
      <c r="I1300" s="4"/>
      <c r="J1300" s="75"/>
      <c r="K1300" s="75"/>
      <c r="L1300" s="88"/>
      <c r="M1300" s="4"/>
      <c r="Q1300" s="4"/>
    </row>
    <row r="1301" spans="1:17" x14ac:dyDescent="0.25">
      <c r="A1301" s="11"/>
      <c r="B1301" s="22" t="s">
        <v>1723</v>
      </c>
      <c r="C1301" s="27"/>
      <c r="D1301" s="12" t="s">
        <v>3273</v>
      </c>
      <c r="E1301" s="39"/>
      <c r="F1301" s="69">
        <f t="shared" si="20"/>
        <v>5</v>
      </c>
      <c r="H1301" s="4"/>
      <c r="I1301" s="4"/>
      <c r="J1301" s="75"/>
      <c r="K1301" s="75"/>
      <c r="L1301" s="88"/>
      <c r="M1301" s="4"/>
      <c r="Q1301" s="4"/>
    </row>
    <row r="1302" spans="1:17" x14ac:dyDescent="0.25">
      <c r="A1302" s="10"/>
      <c r="B1302" s="23" t="s">
        <v>1724</v>
      </c>
      <c r="C1302" s="30">
        <v>4</v>
      </c>
      <c r="D1302" s="16" t="s">
        <v>3274</v>
      </c>
      <c r="E1302" s="38"/>
      <c r="F1302" s="69">
        <f t="shared" si="20"/>
        <v>7</v>
      </c>
      <c r="H1302" s="4"/>
      <c r="I1302" s="4"/>
      <c r="J1302" s="75"/>
      <c r="K1302" s="75"/>
      <c r="L1302" s="88"/>
      <c r="M1302" s="4"/>
      <c r="Q1302" s="4"/>
    </row>
    <row r="1303" spans="1:17" x14ac:dyDescent="0.25">
      <c r="A1303" s="10"/>
      <c r="B1303" s="23" t="s">
        <v>1725</v>
      </c>
      <c r="C1303" s="30">
        <v>2</v>
      </c>
      <c r="D1303" s="16" t="s">
        <v>6409</v>
      </c>
      <c r="E1303" s="38"/>
      <c r="F1303" s="69">
        <f t="shared" si="20"/>
        <v>7</v>
      </c>
      <c r="H1303" s="4"/>
      <c r="I1303" s="4"/>
      <c r="J1303" s="75"/>
      <c r="K1303" s="75"/>
      <c r="L1303" s="88"/>
      <c r="M1303" s="4"/>
      <c r="Q1303" s="4"/>
    </row>
    <row r="1304" spans="1:17" x14ac:dyDescent="0.25">
      <c r="A1304" s="10"/>
      <c r="B1304" s="23" t="s">
        <v>1726</v>
      </c>
      <c r="C1304" s="30">
        <v>0</v>
      </c>
      <c r="D1304" s="16" t="s">
        <v>6410</v>
      </c>
      <c r="E1304" s="38"/>
      <c r="F1304" s="69">
        <f t="shared" si="20"/>
        <v>7</v>
      </c>
      <c r="H1304" s="4"/>
      <c r="I1304" s="4"/>
      <c r="J1304" s="75"/>
      <c r="K1304" s="75"/>
      <c r="L1304" s="88"/>
      <c r="M1304" s="4"/>
      <c r="Q1304" s="4"/>
    </row>
    <row r="1305" spans="1:17" x14ac:dyDescent="0.25">
      <c r="A1305" s="11" t="s">
        <v>1727</v>
      </c>
      <c r="B1305" s="11" t="s">
        <v>1727</v>
      </c>
      <c r="C1305" s="27"/>
      <c r="D1305" s="12" t="s">
        <v>6411</v>
      </c>
      <c r="E1305" s="39"/>
      <c r="F1305" s="69">
        <f>LEN(A1305)</f>
        <v>2</v>
      </c>
      <c r="H1305" s="4"/>
      <c r="I1305" s="4"/>
      <c r="J1305" s="75"/>
      <c r="K1305" s="75"/>
      <c r="L1305" s="88"/>
      <c r="M1305" s="4"/>
      <c r="Q1305" s="4"/>
    </row>
    <row r="1306" spans="1:17" x14ac:dyDescent="0.25">
      <c r="A1306" s="11" t="s">
        <v>1728</v>
      </c>
      <c r="B1306" s="11" t="s">
        <v>1728</v>
      </c>
      <c r="C1306" s="27"/>
      <c r="D1306" s="12" t="s">
        <v>6411</v>
      </c>
      <c r="E1306" s="39"/>
      <c r="F1306" s="69">
        <f>LEN(A1306)</f>
        <v>3</v>
      </c>
      <c r="H1306" s="4"/>
      <c r="I1306" s="4"/>
      <c r="J1306" s="75"/>
      <c r="K1306" s="75"/>
      <c r="L1306" s="88"/>
      <c r="M1306" s="4"/>
      <c r="Q1306" s="4"/>
    </row>
    <row r="1307" spans="1:17" x14ac:dyDescent="0.25">
      <c r="A1307" s="11" t="s">
        <v>1729</v>
      </c>
      <c r="B1307" s="11" t="s">
        <v>1729</v>
      </c>
      <c r="C1307" s="27"/>
      <c r="D1307" s="12" t="s">
        <v>6411</v>
      </c>
      <c r="E1307" s="39"/>
      <c r="F1307" s="69">
        <f>LEN(A1307)</f>
        <v>4</v>
      </c>
      <c r="H1307" s="4"/>
      <c r="I1307" s="4"/>
      <c r="J1307" s="75"/>
      <c r="K1307" s="75"/>
      <c r="L1307" s="88"/>
      <c r="M1307" s="4"/>
      <c r="Q1307" s="4"/>
    </row>
    <row r="1308" spans="1:17" x14ac:dyDescent="0.25">
      <c r="A1308" s="11"/>
      <c r="B1308" s="22" t="s">
        <v>1730</v>
      </c>
      <c r="C1308" s="27"/>
      <c r="D1308" s="12" t="s">
        <v>5968</v>
      </c>
      <c r="E1308" s="39"/>
      <c r="F1308" s="69">
        <f t="shared" si="20"/>
        <v>5</v>
      </c>
      <c r="H1308" s="4"/>
      <c r="I1308" s="4"/>
      <c r="J1308" s="75"/>
      <c r="K1308" s="75"/>
      <c r="L1308" s="88"/>
      <c r="M1308" s="4"/>
      <c r="Q1308" s="4"/>
    </row>
    <row r="1309" spans="1:17" x14ac:dyDescent="0.25">
      <c r="A1309" s="10"/>
      <c r="B1309" s="23" t="s">
        <v>1731</v>
      </c>
      <c r="C1309" s="30">
        <v>9</v>
      </c>
      <c r="D1309" s="16" t="s">
        <v>6261</v>
      </c>
      <c r="E1309" s="38"/>
      <c r="F1309" s="69">
        <f t="shared" si="20"/>
        <v>7</v>
      </c>
      <c r="H1309" s="4"/>
      <c r="I1309" s="4"/>
      <c r="J1309" s="75"/>
      <c r="K1309" s="75"/>
      <c r="L1309" s="88"/>
      <c r="M1309" s="4"/>
      <c r="Q1309" s="4"/>
    </row>
    <row r="1310" spans="1:17" x14ac:dyDescent="0.25">
      <c r="A1310" s="11"/>
      <c r="B1310" s="22" t="s">
        <v>1732</v>
      </c>
      <c r="C1310" s="27"/>
      <c r="D1310" s="12" t="s">
        <v>6262</v>
      </c>
      <c r="E1310" s="39"/>
      <c r="F1310" s="69">
        <f t="shared" si="20"/>
        <v>5</v>
      </c>
      <c r="H1310" s="4"/>
      <c r="I1310" s="4"/>
      <c r="J1310" s="75"/>
      <c r="K1310" s="75"/>
      <c r="L1310" s="88"/>
      <c r="M1310" s="4"/>
      <c r="Q1310" s="4"/>
    </row>
    <row r="1311" spans="1:17" x14ac:dyDescent="0.25">
      <c r="A1311" s="10"/>
      <c r="B1311" s="23" t="s">
        <v>2375</v>
      </c>
      <c r="C1311" s="30">
        <v>7</v>
      </c>
      <c r="D1311" s="16" t="s">
        <v>6263</v>
      </c>
      <c r="E1311" s="38"/>
      <c r="F1311" s="69">
        <f t="shared" si="20"/>
        <v>7</v>
      </c>
      <c r="H1311" s="4"/>
      <c r="I1311" s="4"/>
      <c r="J1311" s="75"/>
      <c r="K1311" s="75"/>
      <c r="L1311" s="88"/>
      <c r="M1311" s="4"/>
      <c r="Q1311" s="4"/>
    </row>
    <row r="1312" spans="1:17" x14ac:dyDescent="0.25">
      <c r="A1312" s="11"/>
      <c r="B1312" s="22" t="s">
        <v>2376</v>
      </c>
      <c r="C1312" s="27"/>
      <c r="D1312" s="12" t="s">
        <v>1915</v>
      </c>
      <c r="E1312" s="39"/>
      <c r="F1312" s="69">
        <f t="shared" si="20"/>
        <v>5</v>
      </c>
      <c r="H1312" s="4"/>
      <c r="I1312" s="4"/>
      <c r="J1312" s="75"/>
      <c r="K1312" s="75"/>
      <c r="L1312" s="88"/>
      <c r="M1312" s="4"/>
      <c r="Q1312" s="4"/>
    </row>
    <row r="1313" spans="1:17" x14ac:dyDescent="0.25">
      <c r="A1313" s="10"/>
      <c r="B1313" s="23" t="s">
        <v>2377</v>
      </c>
      <c r="C1313" s="30">
        <v>4</v>
      </c>
      <c r="D1313" s="16" t="s">
        <v>1916</v>
      </c>
      <c r="E1313" s="38"/>
      <c r="F1313" s="69">
        <f t="shared" si="20"/>
        <v>7</v>
      </c>
      <c r="H1313" s="4"/>
      <c r="I1313" s="4"/>
      <c r="J1313" s="75"/>
      <c r="K1313" s="75"/>
      <c r="L1313" s="88"/>
      <c r="M1313" s="4"/>
      <c r="Q1313" s="4"/>
    </row>
    <row r="1314" spans="1:17" x14ac:dyDescent="0.25">
      <c r="A1314" s="11"/>
      <c r="B1314" s="22" t="s">
        <v>2378</v>
      </c>
      <c r="C1314" s="27"/>
      <c r="D1314" s="12" t="s">
        <v>1917</v>
      </c>
      <c r="E1314" s="39"/>
      <c r="F1314" s="69">
        <f t="shared" si="20"/>
        <v>5</v>
      </c>
      <c r="H1314" s="4"/>
      <c r="I1314" s="4"/>
      <c r="J1314" s="75"/>
      <c r="K1314" s="75"/>
      <c r="L1314" s="88"/>
      <c r="M1314" s="4"/>
      <c r="Q1314" s="4"/>
    </row>
    <row r="1315" spans="1:17" x14ac:dyDescent="0.25">
      <c r="A1315" s="10"/>
      <c r="B1315" s="23" t="s">
        <v>2379</v>
      </c>
      <c r="C1315" s="30">
        <v>2</v>
      </c>
      <c r="D1315" s="16" t="s">
        <v>1918</v>
      </c>
      <c r="E1315" s="38"/>
      <c r="F1315" s="69">
        <f t="shared" si="20"/>
        <v>7</v>
      </c>
      <c r="H1315" s="4"/>
      <c r="I1315" s="4"/>
      <c r="J1315" s="75"/>
      <c r="K1315" s="75"/>
      <c r="L1315" s="88"/>
      <c r="M1315" s="4"/>
      <c r="Q1315" s="4"/>
    </row>
    <row r="1316" spans="1:17" x14ac:dyDescent="0.25">
      <c r="A1316" s="10"/>
      <c r="B1316" s="23" t="s">
        <v>2380</v>
      </c>
      <c r="C1316" s="30">
        <v>0</v>
      </c>
      <c r="D1316" s="16" t="s">
        <v>1919</v>
      </c>
      <c r="E1316" s="38"/>
      <c r="F1316" s="69">
        <f t="shared" si="20"/>
        <v>7</v>
      </c>
      <c r="H1316" s="4"/>
      <c r="I1316" s="4"/>
      <c r="J1316" s="75"/>
      <c r="K1316" s="75"/>
      <c r="L1316" s="88"/>
      <c r="M1316" s="4"/>
      <c r="Q1316" s="4"/>
    </row>
    <row r="1317" spans="1:17" x14ac:dyDescent="0.25">
      <c r="A1317" s="10"/>
      <c r="B1317" s="23" t="s">
        <v>2381</v>
      </c>
      <c r="C1317" s="30">
        <v>8</v>
      </c>
      <c r="D1317" s="16" t="s">
        <v>1920</v>
      </c>
      <c r="E1317" s="38"/>
      <c r="F1317" s="69">
        <f t="shared" si="20"/>
        <v>7</v>
      </c>
      <c r="H1317" s="4"/>
      <c r="I1317" s="4"/>
      <c r="J1317" s="75"/>
      <c r="K1317" s="75"/>
      <c r="L1317" s="88"/>
      <c r="M1317" s="4"/>
      <c r="Q1317" s="4"/>
    </row>
    <row r="1318" spans="1:17" x14ac:dyDescent="0.25">
      <c r="A1318" s="10"/>
      <c r="B1318" s="23" t="s">
        <v>2382</v>
      </c>
      <c r="C1318" s="30">
        <v>6</v>
      </c>
      <c r="D1318" s="16" t="s">
        <v>2861</v>
      </c>
      <c r="E1318" s="38"/>
      <c r="F1318" s="69">
        <f t="shared" ref="F1318:F1381" si="21">LEN(B1318)</f>
        <v>7</v>
      </c>
      <c r="H1318" s="4"/>
      <c r="I1318" s="4"/>
      <c r="J1318" s="75"/>
      <c r="K1318" s="75"/>
      <c r="L1318" s="88"/>
      <c r="M1318" s="4"/>
      <c r="Q1318" s="4"/>
    </row>
    <row r="1319" spans="1:17" x14ac:dyDescent="0.25">
      <c r="A1319" s="10"/>
      <c r="B1319" s="23" t="s">
        <v>2383</v>
      </c>
      <c r="C1319" s="30">
        <v>3</v>
      </c>
      <c r="D1319" s="16" t="s">
        <v>2862</v>
      </c>
      <c r="E1319" s="38"/>
      <c r="F1319" s="69">
        <f t="shared" si="21"/>
        <v>7</v>
      </c>
      <c r="H1319" s="4"/>
      <c r="I1319" s="4"/>
      <c r="J1319" s="75"/>
      <c r="K1319" s="75"/>
      <c r="L1319" s="88"/>
      <c r="M1319" s="4"/>
      <c r="Q1319" s="4"/>
    </row>
    <row r="1320" spans="1:17" x14ac:dyDescent="0.25">
      <c r="A1320" s="10"/>
      <c r="B1320" s="23" t="s">
        <v>2384</v>
      </c>
      <c r="C1320" s="30">
        <v>1</v>
      </c>
      <c r="D1320" s="16" t="s">
        <v>1711</v>
      </c>
      <c r="E1320" s="38"/>
      <c r="F1320" s="69">
        <f t="shared" si="21"/>
        <v>7</v>
      </c>
      <c r="H1320" s="4"/>
      <c r="I1320" s="4"/>
      <c r="J1320" s="75"/>
      <c r="K1320" s="75"/>
      <c r="L1320" s="88"/>
      <c r="M1320" s="4"/>
      <c r="Q1320" s="4"/>
    </row>
    <row r="1321" spans="1:17" x14ac:dyDescent="0.25">
      <c r="A1321" s="10"/>
      <c r="B1321" s="23" t="s">
        <v>2385</v>
      </c>
      <c r="C1321" s="30">
        <v>9</v>
      </c>
      <c r="D1321" s="16" t="s">
        <v>1712</v>
      </c>
      <c r="E1321" s="38"/>
      <c r="F1321" s="69">
        <f t="shared" si="21"/>
        <v>7</v>
      </c>
      <c r="H1321" s="4"/>
      <c r="I1321" s="4"/>
      <c r="J1321" s="75"/>
      <c r="K1321" s="75"/>
      <c r="L1321" s="88"/>
      <c r="M1321" s="4"/>
      <c r="Q1321" s="4"/>
    </row>
    <row r="1322" spans="1:17" ht="30.75" x14ac:dyDescent="0.25">
      <c r="A1322" s="10"/>
      <c r="B1322" s="23" t="s">
        <v>2386</v>
      </c>
      <c r="C1322" s="30">
        <v>7</v>
      </c>
      <c r="D1322" s="16" t="s">
        <v>1713</v>
      </c>
      <c r="E1322" s="38"/>
      <c r="F1322" s="69">
        <f t="shared" si="21"/>
        <v>7</v>
      </c>
      <c r="H1322" s="4"/>
      <c r="I1322" s="4"/>
      <c r="J1322" s="75"/>
      <c r="K1322" s="75"/>
      <c r="L1322" s="88"/>
      <c r="M1322" s="4"/>
      <c r="Q1322" s="4"/>
    </row>
    <row r="1323" spans="1:17" x14ac:dyDescent="0.25">
      <c r="A1323" s="10"/>
      <c r="B1323" s="23" t="s">
        <v>2387</v>
      </c>
      <c r="C1323" s="30">
        <v>5</v>
      </c>
      <c r="D1323" s="16" t="s">
        <v>1714</v>
      </c>
      <c r="E1323" s="38"/>
      <c r="F1323" s="69">
        <f t="shared" si="21"/>
        <v>7</v>
      </c>
      <c r="H1323" s="4"/>
      <c r="I1323" s="4"/>
      <c r="J1323" s="75"/>
      <c r="K1323" s="75"/>
      <c r="L1323" s="88"/>
      <c r="M1323" s="4"/>
      <c r="Q1323" s="4"/>
    </row>
    <row r="1324" spans="1:17" x14ac:dyDescent="0.25">
      <c r="A1324" s="10"/>
      <c r="B1324" s="103" t="s">
        <v>6982</v>
      </c>
      <c r="C1324" s="30">
        <v>3</v>
      </c>
      <c r="D1324" s="16" t="s">
        <v>2247</v>
      </c>
      <c r="E1324" s="38"/>
      <c r="F1324" s="69">
        <f t="shared" si="21"/>
        <v>7</v>
      </c>
      <c r="H1324" s="4"/>
      <c r="I1324" s="4"/>
      <c r="J1324" s="75"/>
      <c r="K1324" s="75"/>
      <c r="L1324" s="88"/>
      <c r="M1324" s="4"/>
      <c r="Q1324" s="4"/>
    </row>
    <row r="1325" spans="1:17" x14ac:dyDescent="0.25">
      <c r="A1325" s="11" t="s">
        <v>2388</v>
      </c>
      <c r="B1325" s="11" t="s">
        <v>2388</v>
      </c>
      <c r="C1325" s="27"/>
      <c r="D1325" s="12" t="s">
        <v>2248</v>
      </c>
      <c r="E1325" s="39"/>
      <c r="F1325" s="69">
        <f>LEN(A1325)</f>
        <v>2</v>
      </c>
      <c r="H1325" s="4"/>
      <c r="I1325" s="4"/>
      <c r="J1325" s="75"/>
      <c r="K1325" s="75"/>
      <c r="L1325" s="88"/>
      <c r="M1325" s="4"/>
      <c r="Q1325" s="4"/>
    </row>
    <row r="1326" spans="1:17" x14ac:dyDescent="0.25">
      <c r="A1326" s="11" t="s">
        <v>2389</v>
      </c>
      <c r="B1326" s="11" t="s">
        <v>2389</v>
      </c>
      <c r="C1326" s="27"/>
      <c r="D1326" s="12" t="s">
        <v>2249</v>
      </c>
      <c r="E1326" s="39"/>
      <c r="F1326" s="69">
        <f>LEN(A1326)</f>
        <v>3</v>
      </c>
      <c r="H1326" s="4"/>
      <c r="I1326" s="4"/>
      <c r="J1326" s="75"/>
      <c r="K1326" s="75"/>
      <c r="L1326" s="88"/>
      <c r="M1326" s="4"/>
      <c r="Q1326" s="4"/>
    </row>
    <row r="1327" spans="1:17" x14ac:dyDescent="0.25">
      <c r="A1327" s="11" t="s">
        <v>2390</v>
      </c>
      <c r="B1327" s="11" t="s">
        <v>2390</v>
      </c>
      <c r="C1327" s="27"/>
      <c r="D1327" s="12" t="s">
        <v>1783</v>
      </c>
      <c r="E1327" s="39"/>
      <c r="F1327" s="69">
        <f>LEN(A1327)</f>
        <v>4</v>
      </c>
      <c r="H1327" s="4"/>
      <c r="I1327" s="4"/>
      <c r="J1327" s="75"/>
      <c r="K1327" s="75"/>
      <c r="L1327" s="88"/>
      <c r="M1327" s="4"/>
      <c r="Q1327" s="4"/>
    </row>
    <row r="1328" spans="1:17" x14ac:dyDescent="0.25">
      <c r="A1328" s="11"/>
      <c r="B1328" s="22" t="s">
        <v>2391</v>
      </c>
      <c r="C1328" s="27"/>
      <c r="D1328" s="12" t="s">
        <v>1616</v>
      </c>
      <c r="E1328" s="39"/>
      <c r="F1328" s="69">
        <f t="shared" si="21"/>
        <v>5</v>
      </c>
      <c r="H1328" s="4"/>
      <c r="I1328" s="4"/>
      <c r="J1328" s="75"/>
      <c r="K1328" s="75"/>
      <c r="L1328" s="88"/>
      <c r="M1328" s="4"/>
      <c r="Q1328" s="4"/>
    </row>
    <row r="1329" spans="1:17" x14ac:dyDescent="0.25">
      <c r="A1329" s="10"/>
      <c r="B1329" s="23" t="s">
        <v>2392</v>
      </c>
      <c r="C1329" s="30">
        <v>7</v>
      </c>
      <c r="D1329" s="16" t="s">
        <v>1617</v>
      </c>
      <c r="E1329" s="38"/>
      <c r="F1329" s="69">
        <f t="shared" si="21"/>
        <v>7</v>
      </c>
      <c r="H1329" s="4"/>
      <c r="I1329" s="4"/>
      <c r="J1329" s="75"/>
      <c r="K1329" s="75"/>
      <c r="L1329" s="88"/>
      <c r="M1329" s="4"/>
      <c r="Q1329" s="4"/>
    </row>
    <row r="1330" spans="1:17" x14ac:dyDescent="0.25">
      <c r="A1330" s="10"/>
      <c r="B1330" s="23" t="s">
        <v>2393</v>
      </c>
      <c r="C1330" s="30">
        <v>5</v>
      </c>
      <c r="D1330" s="16" t="s">
        <v>1618</v>
      </c>
      <c r="E1330" s="38"/>
      <c r="F1330" s="69">
        <f t="shared" si="21"/>
        <v>7</v>
      </c>
      <c r="H1330" s="4"/>
      <c r="I1330" s="4"/>
      <c r="J1330" s="75"/>
      <c r="K1330" s="75"/>
      <c r="L1330" s="88"/>
      <c r="M1330" s="4"/>
      <c r="Q1330" s="4"/>
    </row>
    <row r="1331" spans="1:17" x14ac:dyDescent="0.25">
      <c r="A1331" s="11" t="s">
        <v>2394</v>
      </c>
      <c r="B1331" s="11" t="s">
        <v>2394</v>
      </c>
      <c r="C1331" s="27"/>
      <c r="D1331" s="12" t="s">
        <v>5969</v>
      </c>
      <c r="E1331" s="39"/>
      <c r="F1331" s="69">
        <f>LEN(A1331)</f>
        <v>4</v>
      </c>
      <c r="H1331" s="4"/>
      <c r="I1331" s="4"/>
      <c r="J1331" s="75"/>
      <c r="K1331" s="75"/>
      <c r="L1331" s="88"/>
      <c r="M1331" s="4"/>
      <c r="Q1331" s="4"/>
    </row>
    <row r="1332" spans="1:17" x14ac:dyDescent="0.25">
      <c r="A1332" s="11"/>
      <c r="B1332" s="22" t="s">
        <v>2395</v>
      </c>
      <c r="C1332" s="27"/>
      <c r="D1332" s="12" t="s">
        <v>5970</v>
      </c>
      <c r="E1332" s="39"/>
      <c r="F1332" s="69">
        <f t="shared" si="21"/>
        <v>5</v>
      </c>
      <c r="H1332" s="4"/>
      <c r="I1332" s="4"/>
      <c r="J1332" s="75"/>
      <c r="K1332" s="75"/>
      <c r="L1332" s="88"/>
      <c r="M1332" s="4"/>
      <c r="Q1332" s="4"/>
    </row>
    <row r="1333" spans="1:17" x14ac:dyDescent="0.25">
      <c r="A1333" s="10"/>
      <c r="B1333" s="23" t="s">
        <v>2396</v>
      </c>
      <c r="C1333" s="30">
        <v>6</v>
      </c>
      <c r="D1333" s="16" t="s">
        <v>121</v>
      </c>
      <c r="E1333" s="38"/>
      <c r="F1333" s="69">
        <f t="shared" si="21"/>
        <v>7</v>
      </c>
      <c r="H1333" s="4"/>
      <c r="I1333" s="4"/>
      <c r="J1333" s="75"/>
      <c r="K1333" s="75"/>
      <c r="L1333" s="88"/>
      <c r="M1333" s="4"/>
      <c r="Q1333" s="4"/>
    </row>
    <row r="1334" spans="1:17" x14ac:dyDescent="0.25">
      <c r="A1334" s="10"/>
      <c r="B1334" s="23" t="s">
        <v>2397</v>
      </c>
      <c r="C1334" s="30">
        <v>4</v>
      </c>
      <c r="D1334" s="16" t="s">
        <v>122</v>
      </c>
      <c r="E1334" s="38"/>
      <c r="F1334" s="69">
        <f t="shared" si="21"/>
        <v>7</v>
      </c>
      <c r="H1334" s="4"/>
      <c r="I1334" s="4"/>
      <c r="J1334" s="75"/>
      <c r="K1334" s="75"/>
      <c r="L1334" s="88"/>
      <c r="M1334" s="4"/>
      <c r="Q1334" s="4"/>
    </row>
    <row r="1335" spans="1:17" x14ac:dyDescent="0.25">
      <c r="A1335" s="11" t="s">
        <v>2398</v>
      </c>
      <c r="B1335" s="11" t="s">
        <v>2398</v>
      </c>
      <c r="C1335" s="27"/>
      <c r="D1335" s="12" t="s">
        <v>123</v>
      </c>
      <c r="E1335" s="39"/>
      <c r="F1335" s="69">
        <f>LEN(A1335)</f>
        <v>3</v>
      </c>
      <c r="H1335" s="4"/>
      <c r="I1335" s="4"/>
      <c r="J1335" s="75"/>
      <c r="K1335" s="75"/>
      <c r="L1335" s="88"/>
      <c r="M1335" s="4"/>
      <c r="Q1335" s="4"/>
    </row>
    <row r="1336" spans="1:17" x14ac:dyDescent="0.25">
      <c r="A1336" s="11" t="s">
        <v>2399</v>
      </c>
      <c r="B1336" s="11" t="s">
        <v>2399</v>
      </c>
      <c r="C1336" s="27"/>
      <c r="D1336" s="12" t="s">
        <v>123</v>
      </c>
      <c r="E1336" s="39"/>
      <c r="F1336" s="69">
        <f>LEN(A1336)</f>
        <v>4</v>
      </c>
      <c r="H1336" s="4"/>
      <c r="I1336" s="4"/>
      <c r="J1336" s="75"/>
      <c r="K1336" s="75"/>
      <c r="L1336" s="88"/>
      <c r="M1336" s="4"/>
      <c r="Q1336" s="4"/>
    </row>
    <row r="1337" spans="1:17" x14ac:dyDescent="0.25">
      <c r="A1337" s="11"/>
      <c r="B1337" s="22" t="s">
        <v>2400</v>
      </c>
      <c r="C1337" s="27"/>
      <c r="D1337" s="12" t="s">
        <v>124</v>
      </c>
      <c r="E1337" s="39"/>
      <c r="F1337" s="69">
        <f t="shared" si="21"/>
        <v>5</v>
      </c>
      <c r="H1337" s="4"/>
      <c r="I1337" s="4"/>
      <c r="J1337" s="75"/>
      <c r="K1337" s="75"/>
      <c r="L1337" s="88"/>
      <c r="M1337" s="4"/>
      <c r="Q1337" s="4"/>
    </row>
    <row r="1338" spans="1:17" x14ac:dyDescent="0.25">
      <c r="A1338" s="10"/>
      <c r="B1338" s="23" t="s">
        <v>2401</v>
      </c>
      <c r="C1338" s="30">
        <v>6</v>
      </c>
      <c r="D1338" s="16" t="s">
        <v>125</v>
      </c>
      <c r="E1338" s="38"/>
      <c r="F1338" s="69">
        <f t="shared" si="21"/>
        <v>7</v>
      </c>
      <c r="H1338" s="4"/>
      <c r="I1338" s="4"/>
      <c r="J1338" s="75"/>
      <c r="K1338" s="75"/>
      <c r="L1338" s="88"/>
      <c r="M1338" s="4"/>
      <c r="Q1338" s="4"/>
    </row>
    <row r="1339" spans="1:17" x14ac:dyDescent="0.25">
      <c r="A1339" s="10"/>
      <c r="B1339" s="23" t="s">
        <v>2402</v>
      </c>
      <c r="C1339" s="30">
        <v>4</v>
      </c>
      <c r="D1339" s="16" t="s">
        <v>126</v>
      </c>
      <c r="E1339" s="38"/>
      <c r="F1339" s="69">
        <f t="shared" si="21"/>
        <v>7</v>
      </c>
      <c r="H1339" s="4"/>
      <c r="I1339" s="4"/>
      <c r="J1339" s="75"/>
      <c r="K1339" s="75"/>
      <c r="L1339" s="88"/>
      <c r="M1339" s="4"/>
      <c r="Q1339" s="4"/>
    </row>
    <row r="1340" spans="1:17" x14ac:dyDescent="0.25">
      <c r="A1340" s="10"/>
      <c r="B1340" s="23" t="s">
        <v>2403</v>
      </c>
      <c r="C1340" s="30">
        <v>2</v>
      </c>
      <c r="D1340" s="16" t="s">
        <v>127</v>
      </c>
      <c r="E1340" s="38"/>
      <c r="F1340" s="69">
        <f t="shared" si="21"/>
        <v>7</v>
      </c>
      <c r="H1340" s="4"/>
      <c r="I1340" s="4"/>
      <c r="J1340" s="75"/>
      <c r="K1340" s="75"/>
      <c r="L1340" s="88"/>
      <c r="M1340" s="4"/>
      <c r="Q1340" s="4"/>
    </row>
    <row r="1341" spans="1:17" x14ac:dyDescent="0.25">
      <c r="A1341" s="10"/>
      <c r="B1341" s="23" t="s">
        <v>2404</v>
      </c>
      <c r="C1341" s="30">
        <v>0</v>
      </c>
      <c r="D1341" s="16" t="s">
        <v>128</v>
      </c>
      <c r="E1341" s="38"/>
      <c r="F1341" s="69">
        <f t="shared" si="21"/>
        <v>7</v>
      </c>
      <c r="H1341" s="4"/>
      <c r="I1341" s="4"/>
      <c r="J1341" s="75"/>
      <c r="K1341" s="75"/>
      <c r="L1341" s="88"/>
      <c r="M1341" s="4"/>
      <c r="Q1341" s="4"/>
    </row>
    <row r="1342" spans="1:17" x14ac:dyDescent="0.25">
      <c r="A1342" s="10"/>
      <c r="B1342" s="23" t="s">
        <v>2405</v>
      </c>
      <c r="C1342" s="30">
        <v>7</v>
      </c>
      <c r="D1342" s="16" t="s">
        <v>129</v>
      </c>
      <c r="E1342" s="38"/>
      <c r="F1342" s="69">
        <f t="shared" si="21"/>
        <v>7</v>
      </c>
      <c r="H1342" s="4"/>
      <c r="I1342" s="4"/>
      <c r="J1342" s="75"/>
      <c r="K1342" s="75"/>
      <c r="L1342" s="88"/>
      <c r="M1342" s="4"/>
      <c r="Q1342" s="4"/>
    </row>
    <row r="1343" spans="1:17" x14ac:dyDescent="0.25">
      <c r="A1343" s="10"/>
      <c r="B1343" s="23" t="s">
        <v>2406</v>
      </c>
      <c r="C1343" s="30">
        <v>5</v>
      </c>
      <c r="D1343" s="16" t="s">
        <v>6316</v>
      </c>
      <c r="E1343" s="38"/>
      <c r="F1343" s="69">
        <f t="shared" si="21"/>
        <v>7</v>
      </c>
      <c r="H1343" s="4"/>
      <c r="I1343" s="4"/>
      <c r="J1343" s="75"/>
      <c r="K1343" s="75"/>
      <c r="L1343" s="88"/>
      <c r="M1343" s="4"/>
      <c r="Q1343" s="4"/>
    </row>
    <row r="1344" spans="1:17" x14ac:dyDescent="0.25">
      <c r="A1344" s="11" t="s">
        <v>2407</v>
      </c>
      <c r="B1344" s="11" t="s">
        <v>2407</v>
      </c>
      <c r="C1344" s="27"/>
      <c r="D1344" s="12" t="s">
        <v>6317</v>
      </c>
      <c r="E1344" s="39"/>
      <c r="F1344" s="69">
        <f>LEN(A1344)</f>
        <v>3</v>
      </c>
      <c r="H1344" s="4"/>
      <c r="I1344" s="4"/>
      <c r="J1344" s="75"/>
      <c r="K1344" s="75"/>
      <c r="L1344" s="88"/>
      <c r="M1344" s="4"/>
      <c r="Q1344" s="4"/>
    </row>
    <row r="1345" spans="1:17" x14ac:dyDescent="0.25">
      <c r="A1345" s="11" t="s">
        <v>2408</v>
      </c>
      <c r="B1345" s="11" t="s">
        <v>2408</v>
      </c>
      <c r="C1345" s="27"/>
      <c r="D1345" s="12" t="s">
        <v>6317</v>
      </c>
      <c r="E1345" s="39"/>
      <c r="F1345" s="69">
        <f>LEN(A1345)</f>
        <v>4</v>
      </c>
      <c r="H1345" s="4"/>
      <c r="I1345" s="4"/>
      <c r="J1345" s="75"/>
      <c r="K1345" s="75"/>
      <c r="L1345" s="88"/>
      <c r="M1345" s="4"/>
      <c r="Q1345" s="4"/>
    </row>
    <row r="1346" spans="1:17" x14ac:dyDescent="0.25">
      <c r="A1346" s="11"/>
      <c r="B1346" s="22" t="s">
        <v>2409</v>
      </c>
      <c r="C1346" s="27"/>
      <c r="D1346" s="12" t="s">
        <v>6318</v>
      </c>
      <c r="E1346" s="39"/>
      <c r="F1346" s="69">
        <f t="shared" si="21"/>
        <v>5</v>
      </c>
      <c r="H1346" s="4"/>
      <c r="I1346" s="4"/>
      <c r="J1346" s="75"/>
      <c r="K1346" s="75"/>
      <c r="L1346" s="88"/>
      <c r="M1346" s="4"/>
      <c r="Q1346" s="4"/>
    </row>
    <row r="1347" spans="1:17" x14ac:dyDescent="0.25">
      <c r="A1347" s="10"/>
      <c r="B1347" s="23" t="s">
        <v>2410</v>
      </c>
      <c r="C1347" s="30">
        <v>2</v>
      </c>
      <c r="D1347" s="16" t="s">
        <v>6319</v>
      </c>
      <c r="E1347" s="38"/>
      <c r="F1347" s="69">
        <f t="shared" si="21"/>
        <v>7</v>
      </c>
      <c r="H1347" s="4"/>
      <c r="I1347" s="4"/>
      <c r="J1347" s="75"/>
      <c r="K1347" s="75"/>
      <c r="L1347" s="88"/>
      <c r="M1347" s="4"/>
      <c r="Q1347" s="4"/>
    </row>
    <row r="1348" spans="1:17" x14ac:dyDescent="0.25">
      <c r="A1348" s="10"/>
      <c r="B1348" s="23" t="s">
        <v>2411</v>
      </c>
      <c r="C1348" s="30">
        <v>0</v>
      </c>
      <c r="D1348" s="16" t="s">
        <v>6320</v>
      </c>
      <c r="E1348" s="38"/>
      <c r="F1348" s="69">
        <f t="shared" si="21"/>
        <v>7</v>
      </c>
      <c r="H1348" s="4"/>
      <c r="I1348" s="4"/>
      <c r="J1348" s="75"/>
      <c r="K1348" s="75"/>
      <c r="L1348" s="88"/>
      <c r="M1348" s="4"/>
      <c r="Q1348" s="4"/>
    </row>
    <row r="1349" spans="1:17" x14ac:dyDescent="0.25">
      <c r="A1349" s="11"/>
      <c r="B1349" s="22" t="s">
        <v>2412</v>
      </c>
      <c r="C1349" s="27"/>
      <c r="D1349" s="12" t="s">
        <v>6321</v>
      </c>
      <c r="E1349" s="39"/>
      <c r="F1349" s="69">
        <f t="shared" si="21"/>
        <v>5</v>
      </c>
      <c r="H1349" s="4"/>
      <c r="I1349" s="4"/>
      <c r="J1349" s="75"/>
      <c r="K1349" s="75"/>
      <c r="L1349" s="88"/>
      <c r="M1349" s="4"/>
      <c r="Q1349" s="4"/>
    </row>
    <row r="1350" spans="1:17" x14ac:dyDescent="0.25">
      <c r="A1350" s="10"/>
      <c r="B1350" s="23" t="s">
        <v>2413</v>
      </c>
      <c r="C1350" s="30">
        <v>7</v>
      </c>
      <c r="D1350" s="16" t="s">
        <v>1921</v>
      </c>
      <c r="E1350" s="38"/>
      <c r="F1350" s="69">
        <f t="shared" si="21"/>
        <v>7</v>
      </c>
      <c r="H1350" s="4"/>
      <c r="I1350" s="4"/>
      <c r="J1350" s="75"/>
      <c r="K1350" s="75"/>
      <c r="L1350" s="88"/>
      <c r="M1350" s="4"/>
      <c r="Q1350" s="4"/>
    </row>
    <row r="1351" spans="1:17" x14ac:dyDescent="0.25">
      <c r="A1351" s="11" t="s">
        <v>2414</v>
      </c>
      <c r="B1351" s="11" t="s">
        <v>2414</v>
      </c>
      <c r="C1351" s="27"/>
      <c r="D1351" s="12" t="s">
        <v>1922</v>
      </c>
      <c r="E1351" s="39"/>
      <c r="F1351" s="69">
        <f>LEN(A1351)</f>
        <v>3</v>
      </c>
      <c r="H1351" s="4"/>
      <c r="I1351" s="4"/>
      <c r="J1351" s="75"/>
      <c r="K1351" s="75"/>
      <c r="L1351" s="88"/>
      <c r="M1351" s="4"/>
      <c r="Q1351" s="4"/>
    </row>
    <row r="1352" spans="1:17" x14ac:dyDescent="0.25">
      <c r="A1352" s="11" t="s">
        <v>2415</v>
      </c>
      <c r="B1352" s="11" t="s">
        <v>2415</v>
      </c>
      <c r="C1352" s="27"/>
      <c r="D1352" s="12" t="s">
        <v>1922</v>
      </c>
      <c r="E1352" s="39"/>
      <c r="F1352" s="69">
        <f>LEN(A1352)</f>
        <v>4</v>
      </c>
      <c r="H1352" s="4"/>
      <c r="I1352" s="4"/>
      <c r="J1352" s="75"/>
      <c r="K1352" s="75"/>
      <c r="L1352" s="88"/>
      <c r="M1352" s="4"/>
      <c r="Q1352" s="4"/>
    </row>
    <row r="1353" spans="1:17" x14ac:dyDescent="0.25">
      <c r="A1353" s="11"/>
      <c r="B1353" s="22" t="s">
        <v>2416</v>
      </c>
      <c r="C1353" s="27"/>
      <c r="D1353" s="12" t="s">
        <v>1923</v>
      </c>
      <c r="E1353" s="39"/>
      <c r="F1353" s="69">
        <f t="shared" si="21"/>
        <v>5</v>
      </c>
      <c r="H1353" s="4"/>
      <c r="I1353" s="4"/>
      <c r="J1353" s="75"/>
      <c r="K1353" s="75"/>
      <c r="L1353" s="88"/>
      <c r="M1353" s="4"/>
      <c r="Q1353" s="4"/>
    </row>
    <row r="1354" spans="1:17" x14ac:dyDescent="0.25">
      <c r="A1354" s="10"/>
      <c r="B1354" s="23" t="s">
        <v>2417</v>
      </c>
      <c r="C1354" s="30">
        <v>0</v>
      </c>
      <c r="D1354" s="16" t="s">
        <v>3749</v>
      </c>
      <c r="E1354" s="38"/>
      <c r="F1354" s="69">
        <f t="shared" si="21"/>
        <v>7</v>
      </c>
      <c r="H1354" s="4"/>
      <c r="I1354" s="4"/>
      <c r="J1354" s="75"/>
      <c r="K1354" s="75"/>
      <c r="L1354" s="88"/>
      <c r="M1354" s="4"/>
      <c r="Q1354" s="4"/>
    </row>
    <row r="1355" spans="1:17" x14ac:dyDescent="0.25">
      <c r="A1355" s="11"/>
      <c r="B1355" s="22" t="s">
        <v>2418</v>
      </c>
      <c r="C1355" s="27"/>
      <c r="D1355" s="12" t="s">
        <v>3750</v>
      </c>
      <c r="E1355" s="39"/>
      <c r="F1355" s="69">
        <f t="shared" si="21"/>
        <v>5</v>
      </c>
      <c r="H1355" s="4"/>
      <c r="I1355" s="4"/>
      <c r="J1355" s="75"/>
      <c r="K1355" s="75"/>
      <c r="L1355" s="88"/>
      <c r="M1355" s="4"/>
      <c r="Q1355" s="4"/>
    </row>
    <row r="1356" spans="1:17" x14ac:dyDescent="0.25">
      <c r="A1356" s="10"/>
      <c r="B1356" s="23" t="s">
        <v>2419</v>
      </c>
      <c r="C1356" s="30">
        <v>8</v>
      </c>
      <c r="D1356" s="16" t="s">
        <v>3751</v>
      </c>
      <c r="E1356" s="38"/>
      <c r="F1356" s="69">
        <f t="shared" si="21"/>
        <v>7</v>
      </c>
      <c r="H1356" s="4"/>
      <c r="I1356" s="4"/>
      <c r="J1356" s="75"/>
      <c r="K1356" s="75"/>
      <c r="L1356" s="88"/>
      <c r="M1356" s="4"/>
      <c r="Q1356" s="4"/>
    </row>
    <row r="1357" spans="1:17" x14ac:dyDescent="0.25">
      <c r="A1357" s="11"/>
      <c r="B1357" s="22" t="s">
        <v>2420</v>
      </c>
      <c r="C1357" s="27"/>
      <c r="D1357" s="12" t="s">
        <v>3752</v>
      </c>
      <c r="E1357" s="39"/>
      <c r="F1357" s="69">
        <f t="shared" si="21"/>
        <v>5</v>
      </c>
      <c r="H1357" s="4"/>
      <c r="I1357" s="4"/>
      <c r="J1357" s="75"/>
      <c r="K1357" s="75"/>
      <c r="L1357" s="88"/>
      <c r="M1357" s="4"/>
      <c r="Q1357" s="4"/>
    </row>
    <row r="1358" spans="1:17" x14ac:dyDescent="0.25">
      <c r="A1358" s="10"/>
      <c r="B1358" s="23" t="s">
        <v>2421</v>
      </c>
      <c r="C1358" s="30">
        <v>3</v>
      </c>
      <c r="D1358" s="16" t="s">
        <v>3753</v>
      </c>
      <c r="E1358" s="38"/>
      <c r="F1358" s="69">
        <f t="shared" si="21"/>
        <v>7</v>
      </c>
      <c r="H1358" s="4"/>
      <c r="I1358" s="4"/>
      <c r="J1358" s="75"/>
      <c r="K1358" s="75"/>
      <c r="L1358" s="88"/>
      <c r="M1358" s="4"/>
      <c r="Q1358" s="4"/>
    </row>
    <row r="1359" spans="1:17" x14ac:dyDescent="0.25">
      <c r="A1359" s="10"/>
      <c r="B1359" s="23" t="s">
        <v>2422</v>
      </c>
      <c r="C1359" s="30">
        <v>1</v>
      </c>
      <c r="D1359" s="16" t="s">
        <v>3754</v>
      </c>
      <c r="E1359" s="38"/>
      <c r="F1359" s="69">
        <f t="shared" si="21"/>
        <v>7</v>
      </c>
      <c r="H1359" s="4"/>
      <c r="I1359" s="4"/>
      <c r="J1359" s="75"/>
      <c r="K1359" s="75"/>
      <c r="L1359" s="88"/>
      <c r="M1359" s="4"/>
      <c r="Q1359" s="4"/>
    </row>
    <row r="1360" spans="1:17" x14ac:dyDescent="0.25">
      <c r="A1360" s="10"/>
      <c r="B1360" s="23" t="s">
        <v>2423</v>
      </c>
      <c r="C1360" s="30">
        <v>9</v>
      </c>
      <c r="D1360" s="16" t="s">
        <v>3755</v>
      </c>
      <c r="E1360" s="38"/>
      <c r="F1360" s="69">
        <f t="shared" si="21"/>
        <v>7</v>
      </c>
      <c r="H1360" s="4"/>
      <c r="I1360" s="4"/>
      <c r="J1360" s="75"/>
      <c r="K1360" s="75"/>
      <c r="L1360" s="88"/>
      <c r="M1360" s="4"/>
      <c r="Q1360" s="4"/>
    </row>
    <row r="1361" spans="1:17" x14ac:dyDescent="0.25">
      <c r="A1361" s="10"/>
      <c r="B1361" s="23" t="s">
        <v>2424</v>
      </c>
      <c r="C1361" s="30">
        <v>7</v>
      </c>
      <c r="D1361" s="16" t="s">
        <v>3756</v>
      </c>
      <c r="E1361" s="38"/>
      <c r="F1361" s="69">
        <f t="shared" si="21"/>
        <v>7</v>
      </c>
      <c r="H1361" s="4"/>
      <c r="I1361" s="4"/>
      <c r="J1361" s="75"/>
      <c r="K1361" s="75"/>
      <c r="L1361" s="88"/>
      <c r="M1361" s="4"/>
      <c r="Q1361" s="4"/>
    </row>
    <row r="1362" spans="1:17" x14ac:dyDescent="0.25">
      <c r="A1362" s="10"/>
      <c r="B1362" s="23" t="s">
        <v>2425</v>
      </c>
      <c r="C1362" s="30">
        <v>4</v>
      </c>
      <c r="D1362" s="16" t="s">
        <v>3757</v>
      </c>
      <c r="E1362" s="38"/>
      <c r="F1362" s="69">
        <f t="shared" si="21"/>
        <v>7</v>
      </c>
      <c r="H1362" s="4"/>
      <c r="I1362" s="4"/>
      <c r="J1362" s="75"/>
      <c r="K1362" s="75"/>
      <c r="L1362" s="88"/>
      <c r="M1362" s="4"/>
      <c r="Q1362" s="4"/>
    </row>
    <row r="1363" spans="1:17" x14ac:dyDescent="0.25">
      <c r="A1363" s="10"/>
      <c r="B1363" s="23" t="s">
        <v>2426</v>
      </c>
      <c r="C1363" s="30">
        <v>2</v>
      </c>
      <c r="D1363" s="16" t="s">
        <v>6996</v>
      </c>
      <c r="E1363" s="38"/>
      <c r="F1363" s="69">
        <f t="shared" si="21"/>
        <v>7</v>
      </c>
      <c r="H1363" s="4"/>
      <c r="I1363" s="4"/>
      <c r="J1363" s="75"/>
      <c r="K1363" s="75"/>
      <c r="L1363" s="88"/>
      <c r="M1363" s="4"/>
      <c r="Q1363" s="4"/>
    </row>
    <row r="1364" spans="1:17" x14ac:dyDescent="0.25">
      <c r="A1364" s="11" t="s">
        <v>2427</v>
      </c>
      <c r="B1364" s="11" t="s">
        <v>2427</v>
      </c>
      <c r="C1364" s="27"/>
      <c r="D1364" s="12" t="s">
        <v>3758</v>
      </c>
      <c r="E1364" s="39"/>
      <c r="F1364" s="69">
        <f>LEN(A1364)</f>
        <v>3</v>
      </c>
      <c r="H1364" s="4"/>
      <c r="I1364" s="4"/>
      <c r="J1364" s="75"/>
      <c r="K1364" s="75"/>
      <c r="L1364" s="88"/>
      <c r="M1364" s="4"/>
      <c r="Q1364" s="4"/>
    </row>
    <row r="1365" spans="1:17" x14ac:dyDescent="0.25">
      <c r="A1365" s="11" t="s">
        <v>2428</v>
      </c>
      <c r="B1365" s="11" t="s">
        <v>2428</v>
      </c>
      <c r="C1365" s="27"/>
      <c r="D1365" s="12" t="s">
        <v>3758</v>
      </c>
      <c r="E1365" s="39"/>
      <c r="F1365" s="69">
        <f>LEN(A1365)</f>
        <v>4</v>
      </c>
      <c r="H1365" s="4"/>
      <c r="I1365" s="4"/>
      <c r="J1365" s="75"/>
      <c r="K1365" s="75"/>
      <c r="L1365" s="88"/>
      <c r="M1365" s="4"/>
      <c r="Q1365" s="4"/>
    </row>
    <row r="1366" spans="1:17" x14ac:dyDescent="0.25">
      <c r="A1366" s="11"/>
      <c r="B1366" s="22" t="s">
        <v>306</v>
      </c>
      <c r="C1366" s="27"/>
      <c r="D1366" s="12" t="s">
        <v>3759</v>
      </c>
      <c r="E1366" s="39"/>
      <c r="F1366" s="69">
        <f t="shared" si="21"/>
        <v>5</v>
      </c>
      <c r="H1366" s="4"/>
      <c r="I1366" s="4"/>
      <c r="J1366" s="75"/>
      <c r="K1366" s="75"/>
      <c r="L1366" s="88"/>
      <c r="M1366" s="4"/>
      <c r="Q1366" s="4"/>
    </row>
    <row r="1367" spans="1:17" x14ac:dyDescent="0.25">
      <c r="A1367" s="10"/>
      <c r="B1367" s="23" t="s">
        <v>307</v>
      </c>
      <c r="C1367" s="30">
        <v>9</v>
      </c>
      <c r="D1367" s="16" t="s">
        <v>2067</v>
      </c>
      <c r="E1367" s="38"/>
      <c r="F1367" s="69">
        <f t="shared" si="21"/>
        <v>7</v>
      </c>
      <c r="H1367" s="4"/>
      <c r="I1367" s="4"/>
      <c r="J1367" s="75"/>
      <c r="K1367" s="75"/>
      <c r="L1367" s="88"/>
      <c r="M1367" s="4"/>
      <c r="Q1367" s="4"/>
    </row>
    <row r="1368" spans="1:17" x14ac:dyDescent="0.25">
      <c r="A1368" s="10"/>
      <c r="B1368" s="23" t="s">
        <v>308</v>
      </c>
      <c r="C1368" s="30">
        <v>7</v>
      </c>
      <c r="D1368" s="16" t="s">
        <v>3354</v>
      </c>
      <c r="E1368" s="38"/>
      <c r="F1368" s="69">
        <f t="shared" si="21"/>
        <v>7</v>
      </c>
      <c r="H1368" s="4"/>
      <c r="I1368" s="4"/>
      <c r="J1368" s="75"/>
      <c r="K1368" s="75"/>
      <c r="L1368" s="88"/>
      <c r="M1368" s="4"/>
      <c r="Q1368" s="4"/>
    </row>
    <row r="1369" spans="1:17" x14ac:dyDescent="0.25">
      <c r="A1369" s="10"/>
      <c r="B1369" s="23" t="s">
        <v>309</v>
      </c>
      <c r="C1369" s="30">
        <v>5</v>
      </c>
      <c r="D1369" s="16" t="s">
        <v>3355</v>
      </c>
      <c r="E1369" s="38"/>
      <c r="F1369" s="69">
        <f t="shared" si="21"/>
        <v>7</v>
      </c>
      <c r="H1369" s="4"/>
      <c r="I1369" s="4"/>
      <c r="J1369" s="75"/>
      <c r="K1369" s="75"/>
      <c r="L1369" s="88"/>
      <c r="M1369" s="4"/>
      <c r="Q1369" s="4"/>
    </row>
    <row r="1370" spans="1:17" x14ac:dyDescent="0.25">
      <c r="A1370" s="10"/>
      <c r="B1370" s="23" t="s">
        <v>310</v>
      </c>
      <c r="C1370" s="30">
        <v>3</v>
      </c>
      <c r="D1370" s="16" t="s">
        <v>130</v>
      </c>
      <c r="E1370" s="38"/>
      <c r="F1370" s="69">
        <f t="shared" si="21"/>
        <v>7</v>
      </c>
      <c r="H1370" s="4"/>
      <c r="I1370" s="4"/>
      <c r="J1370" s="75"/>
      <c r="K1370" s="75"/>
      <c r="L1370" s="88"/>
      <c r="M1370" s="4"/>
      <c r="Q1370" s="4"/>
    </row>
    <row r="1371" spans="1:17" x14ac:dyDescent="0.25">
      <c r="A1371" s="10"/>
      <c r="B1371" s="23" t="s">
        <v>311</v>
      </c>
      <c r="C1371" s="30">
        <v>0</v>
      </c>
      <c r="D1371" s="16" t="s">
        <v>1626</v>
      </c>
      <c r="E1371" s="38"/>
      <c r="F1371" s="69">
        <f t="shared" si="21"/>
        <v>7</v>
      </c>
      <c r="H1371" s="4"/>
      <c r="I1371" s="4"/>
      <c r="J1371" s="75"/>
      <c r="K1371" s="75"/>
      <c r="L1371" s="88"/>
      <c r="M1371" s="4"/>
      <c r="Q1371" s="4"/>
    </row>
    <row r="1372" spans="1:17" x14ac:dyDescent="0.25">
      <c r="A1372" s="10"/>
      <c r="B1372" s="23" t="s">
        <v>312</v>
      </c>
      <c r="C1372" s="30">
        <v>8</v>
      </c>
      <c r="D1372" s="16" t="s">
        <v>1627</v>
      </c>
      <c r="E1372" s="38"/>
      <c r="F1372" s="69">
        <f t="shared" si="21"/>
        <v>7</v>
      </c>
      <c r="H1372" s="4"/>
      <c r="I1372" s="4"/>
      <c r="J1372" s="75"/>
      <c r="K1372" s="75"/>
      <c r="L1372" s="88"/>
      <c r="M1372" s="4"/>
      <c r="Q1372" s="4"/>
    </row>
    <row r="1373" spans="1:17" x14ac:dyDescent="0.25">
      <c r="A1373" s="10"/>
      <c r="B1373" s="23" t="s">
        <v>313</v>
      </c>
      <c r="C1373" s="30">
        <v>6</v>
      </c>
      <c r="D1373" s="16" t="s">
        <v>1628</v>
      </c>
      <c r="E1373" s="38"/>
      <c r="F1373" s="69">
        <f t="shared" si="21"/>
        <v>7</v>
      </c>
      <c r="H1373" s="4"/>
      <c r="I1373" s="4"/>
      <c r="J1373" s="75"/>
      <c r="K1373" s="75"/>
      <c r="L1373" s="88"/>
      <c r="M1373" s="4"/>
      <c r="Q1373" s="4"/>
    </row>
    <row r="1374" spans="1:17" x14ac:dyDescent="0.25">
      <c r="A1374" s="10"/>
      <c r="B1374" s="23" t="s">
        <v>314</v>
      </c>
      <c r="C1374" s="30">
        <v>4</v>
      </c>
      <c r="D1374" s="16" t="s">
        <v>1629</v>
      </c>
      <c r="E1374" s="38"/>
      <c r="F1374" s="69">
        <f t="shared" si="21"/>
        <v>7</v>
      </c>
      <c r="H1374" s="4"/>
      <c r="I1374" s="4"/>
      <c r="J1374" s="75"/>
      <c r="K1374" s="75"/>
      <c r="L1374" s="88"/>
      <c r="M1374" s="4"/>
      <c r="Q1374" s="4"/>
    </row>
    <row r="1375" spans="1:17" x14ac:dyDescent="0.25">
      <c r="A1375" s="10"/>
      <c r="B1375" s="23" t="s">
        <v>315</v>
      </c>
      <c r="C1375" s="30">
        <v>2</v>
      </c>
      <c r="D1375" s="16" t="s">
        <v>1630</v>
      </c>
      <c r="E1375" s="38"/>
      <c r="F1375" s="69">
        <f t="shared" si="21"/>
        <v>7</v>
      </c>
      <c r="H1375" s="4"/>
      <c r="I1375" s="4"/>
      <c r="J1375" s="75"/>
      <c r="K1375" s="75"/>
      <c r="L1375" s="88"/>
      <c r="M1375" s="4"/>
      <c r="Q1375" s="4"/>
    </row>
    <row r="1376" spans="1:17" x14ac:dyDescent="0.25">
      <c r="A1376" s="10"/>
      <c r="B1376" s="23" t="s">
        <v>316</v>
      </c>
      <c r="C1376" s="30">
        <v>0</v>
      </c>
      <c r="D1376" s="16" t="s">
        <v>1631</v>
      </c>
      <c r="E1376" s="38"/>
      <c r="F1376" s="69">
        <f t="shared" si="21"/>
        <v>7</v>
      </c>
      <c r="H1376" s="4"/>
      <c r="I1376" s="4"/>
      <c r="J1376" s="75"/>
      <c r="K1376" s="75"/>
      <c r="L1376" s="88"/>
      <c r="M1376" s="4"/>
      <c r="Q1376" s="4"/>
    </row>
    <row r="1377" spans="1:17" x14ac:dyDescent="0.25">
      <c r="A1377" s="10"/>
      <c r="B1377" s="23" t="s">
        <v>317</v>
      </c>
      <c r="C1377" s="30">
        <v>8</v>
      </c>
      <c r="D1377" s="16" t="s">
        <v>1632</v>
      </c>
      <c r="E1377" s="38"/>
      <c r="F1377" s="69">
        <f t="shared" si="21"/>
        <v>7</v>
      </c>
      <c r="H1377" s="4"/>
      <c r="I1377" s="4"/>
      <c r="J1377" s="75"/>
      <c r="K1377" s="75"/>
      <c r="L1377" s="88"/>
      <c r="M1377" s="4"/>
      <c r="Q1377" s="4"/>
    </row>
    <row r="1378" spans="1:17" x14ac:dyDescent="0.25">
      <c r="A1378" s="11" t="s">
        <v>318</v>
      </c>
      <c r="B1378" s="11" t="s">
        <v>318</v>
      </c>
      <c r="C1378" s="27"/>
      <c r="D1378" s="12" t="s">
        <v>1633</v>
      </c>
      <c r="E1378" s="39"/>
      <c r="F1378" s="69">
        <f>LEN(A1378)</f>
        <v>3</v>
      </c>
      <c r="H1378" s="4"/>
      <c r="I1378" s="4"/>
      <c r="J1378" s="75"/>
      <c r="K1378" s="75"/>
      <c r="L1378" s="88"/>
      <c r="M1378" s="4"/>
      <c r="Q1378" s="4"/>
    </row>
    <row r="1379" spans="1:17" x14ac:dyDescent="0.25">
      <c r="A1379" s="11" t="s">
        <v>319</v>
      </c>
      <c r="B1379" s="11" t="s">
        <v>319</v>
      </c>
      <c r="C1379" s="27"/>
      <c r="D1379" s="12" t="s">
        <v>1633</v>
      </c>
      <c r="E1379" s="39"/>
      <c r="F1379" s="69">
        <f>LEN(A1379)</f>
        <v>4</v>
      </c>
      <c r="H1379" s="4"/>
      <c r="I1379" s="4"/>
      <c r="J1379" s="75"/>
      <c r="K1379" s="75"/>
      <c r="L1379" s="88"/>
      <c r="M1379" s="4"/>
      <c r="Q1379" s="4"/>
    </row>
    <row r="1380" spans="1:17" x14ac:dyDescent="0.25">
      <c r="A1380" s="11"/>
      <c r="B1380" s="22" t="s">
        <v>320</v>
      </c>
      <c r="C1380" s="27"/>
      <c r="D1380" s="12" t="s">
        <v>3347</v>
      </c>
      <c r="E1380" s="39"/>
      <c r="F1380" s="69">
        <f t="shared" si="21"/>
        <v>5</v>
      </c>
      <c r="H1380" s="4"/>
      <c r="I1380" s="4"/>
      <c r="J1380" s="75"/>
      <c r="K1380" s="75"/>
      <c r="L1380" s="88"/>
      <c r="M1380" s="4"/>
      <c r="Q1380" s="4"/>
    </row>
    <row r="1381" spans="1:17" x14ac:dyDescent="0.25">
      <c r="A1381" s="10"/>
      <c r="B1381" s="23" t="s">
        <v>321</v>
      </c>
      <c r="C1381" s="30">
        <v>9</v>
      </c>
      <c r="D1381" s="16" t="s">
        <v>3348</v>
      </c>
      <c r="E1381" s="38"/>
      <c r="F1381" s="69">
        <f t="shared" si="21"/>
        <v>7</v>
      </c>
      <c r="H1381" s="4"/>
      <c r="I1381" s="4"/>
      <c r="J1381" s="75"/>
      <c r="K1381" s="75"/>
      <c r="L1381" s="88"/>
      <c r="M1381" s="4"/>
      <c r="Q1381" s="4"/>
    </row>
    <row r="1382" spans="1:17" x14ac:dyDescent="0.25">
      <c r="A1382" s="10"/>
      <c r="B1382" s="23" t="s">
        <v>322</v>
      </c>
      <c r="C1382" s="30">
        <v>7</v>
      </c>
      <c r="D1382" s="16" t="s">
        <v>3349</v>
      </c>
      <c r="E1382" s="38"/>
      <c r="F1382" s="69">
        <f t="shared" ref="F1382:F1447" si="22">LEN(B1382)</f>
        <v>7</v>
      </c>
      <c r="H1382" s="4"/>
      <c r="I1382" s="4"/>
      <c r="J1382" s="75"/>
      <c r="K1382" s="75"/>
      <c r="L1382" s="88"/>
      <c r="M1382" s="4"/>
      <c r="Q1382" s="4"/>
    </row>
    <row r="1383" spans="1:17" x14ac:dyDescent="0.25">
      <c r="A1383" s="10"/>
      <c r="B1383" s="23" t="s">
        <v>323</v>
      </c>
      <c r="C1383" s="30">
        <v>5</v>
      </c>
      <c r="D1383" s="16" t="s">
        <v>3350</v>
      </c>
      <c r="E1383" s="38"/>
      <c r="F1383" s="69">
        <f t="shared" si="22"/>
        <v>7</v>
      </c>
      <c r="H1383" s="4"/>
      <c r="I1383" s="4"/>
      <c r="J1383" s="75"/>
      <c r="K1383" s="75"/>
      <c r="L1383" s="88"/>
      <c r="M1383" s="4"/>
      <c r="Q1383" s="4"/>
    </row>
    <row r="1384" spans="1:17" x14ac:dyDescent="0.25">
      <c r="A1384" s="10"/>
      <c r="B1384" s="23" t="s">
        <v>324</v>
      </c>
      <c r="C1384" s="30">
        <v>3</v>
      </c>
      <c r="D1384" s="16" t="s">
        <v>131</v>
      </c>
      <c r="E1384" s="38"/>
      <c r="F1384" s="69">
        <f t="shared" si="22"/>
        <v>7</v>
      </c>
      <c r="H1384" s="4"/>
      <c r="I1384" s="4"/>
      <c r="J1384" s="75"/>
      <c r="K1384" s="75"/>
      <c r="L1384" s="88"/>
      <c r="M1384" s="4"/>
      <c r="Q1384" s="4"/>
    </row>
    <row r="1385" spans="1:17" x14ac:dyDescent="0.25">
      <c r="A1385" s="11"/>
      <c r="B1385" s="22" t="s">
        <v>325</v>
      </c>
      <c r="C1385" s="27"/>
      <c r="D1385" s="12" t="s">
        <v>132</v>
      </c>
      <c r="E1385" s="39"/>
      <c r="F1385" s="69">
        <f t="shared" si="22"/>
        <v>5</v>
      </c>
      <c r="H1385" s="4"/>
      <c r="I1385" s="4"/>
      <c r="J1385" s="75"/>
      <c r="K1385" s="75"/>
      <c r="L1385" s="88"/>
      <c r="M1385" s="4"/>
      <c r="Q1385" s="4"/>
    </row>
    <row r="1386" spans="1:17" ht="30.75" x14ac:dyDescent="0.25">
      <c r="A1386" s="10"/>
      <c r="B1386" s="23" t="s">
        <v>326</v>
      </c>
      <c r="C1386" s="30">
        <v>7</v>
      </c>
      <c r="D1386" s="16" t="s">
        <v>133</v>
      </c>
      <c r="E1386" s="38"/>
      <c r="F1386" s="69">
        <f t="shared" si="22"/>
        <v>7</v>
      </c>
      <c r="H1386" s="4"/>
      <c r="I1386" s="4"/>
      <c r="J1386" s="75"/>
      <c r="K1386" s="75"/>
      <c r="L1386" s="88"/>
      <c r="M1386" s="4"/>
      <c r="Q1386" s="4"/>
    </row>
    <row r="1387" spans="1:17" x14ac:dyDescent="0.25">
      <c r="A1387" s="10"/>
      <c r="B1387" s="23" t="s">
        <v>327</v>
      </c>
      <c r="C1387" s="30">
        <v>5</v>
      </c>
      <c r="D1387" s="16" t="s">
        <v>134</v>
      </c>
      <c r="E1387" s="38"/>
      <c r="F1387" s="69">
        <f t="shared" si="22"/>
        <v>7</v>
      </c>
      <c r="H1387" s="4"/>
      <c r="I1387" s="4"/>
      <c r="J1387" s="75"/>
      <c r="K1387" s="75"/>
      <c r="L1387" s="88"/>
      <c r="M1387" s="4"/>
      <c r="Q1387" s="4"/>
    </row>
    <row r="1388" spans="1:17" x14ac:dyDescent="0.25">
      <c r="A1388" s="11"/>
      <c r="B1388" s="22" t="s">
        <v>328</v>
      </c>
      <c r="C1388" s="27"/>
      <c r="D1388" s="12" t="s">
        <v>135</v>
      </c>
      <c r="E1388" s="39"/>
      <c r="F1388" s="69">
        <f t="shared" si="22"/>
        <v>5</v>
      </c>
      <c r="H1388" s="4"/>
      <c r="I1388" s="4"/>
      <c r="J1388" s="75"/>
      <c r="K1388" s="75"/>
      <c r="L1388" s="88"/>
      <c r="M1388" s="4"/>
      <c r="Q1388" s="4"/>
    </row>
    <row r="1389" spans="1:17" x14ac:dyDescent="0.25">
      <c r="A1389" s="10"/>
      <c r="B1389" s="23" t="s">
        <v>329</v>
      </c>
      <c r="C1389" s="30">
        <v>5</v>
      </c>
      <c r="D1389" s="16" t="s">
        <v>6297</v>
      </c>
      <c r="E1389" s="38"/>
      <c r="F1389" s="69">
        <f t="shared" si="22"/>
        <v>7</v>
      </c>
      <c r="H1389" s="4"/>
      <c r="I1389" s="4"/>
      <c r="J1389" s="75"/>
      <c r="K1389" s="75"/>
      <c r="L1389" s="88"/>
      <c r="M1389" s="4"/>
      <c r="Q1389" s="4"/>
    </row>
    <row r="1390" spans="1:17" x14ac:dyDescent="0.25">
      <c r="A1390" s="11"/>
      <c r="B1390" s="22" t="s">
        <v>330</v>
      </c>
      <c r="C1390" s="27"/>
      <c r="D1390" s="12" t="s">
        <v>6298</v>
      </c>
      <c r="E1390" s="39"/>
      <c r="F1390" s="69">
        <f t="shared" si="22"/>
        <v>5</v>
      </c>
      <c r="H1390" s="4"/>
      <c r="I1390" s="4"/>
      <c r="J1390" s="75"/>
      <c r="K1390" s="75"/>
      <c r="L1390" s="88"/>
      <c r="M1390" s="4"/>
      <c r="Q1390" s="4"/>
    </row>
    <row r="1391" spans="1:17" x14ac:dyDescent="0.25">
      <c r="A1391" s="10"/>
      <c r="B1391" s="23" t="s">
        <v>331</v>
      </c>
      <c r="C1391" s="30">
        <v>3</v>
      </c>
      <c r="D1391" s="16" t="s">
        <v>6299</v>
      </c>
      <c r="E1391" s="38"/>
      <c r="F1391" s="69">
        <f t="shared" si="22"/>
        <v>7</v>
      </c>
      <c r="H1391" s="4"/>
      <c r="I1391" s="4"/>
      <c r="J1391" s="75"/>
      <c r="K1391" s="75"/>
      <c r="L1391" s="88"/>
      <c r="M1391" s="4"/>
      <c r="Q1391" s="4"/>
    </row>
    <row r="1392" spans="1:17" x14ac:dyDescent="0.25">
      <c r="A1392" s="10"/>
      <c r="B1392" s="23" t="s">
        <v>332</v>
      </c>
      <c r="C1392" s="30">
        <v>1</v>
      </c>
      <c r="D1392" s="16" t="s">
        <v>6300</v>
      </c>
      <c r="E1392" s="38"/>
      <c r="F1392" s="69">
        <f t="shared" si="22"/>
        <v>7</v>
      </c>
      <c r="H1392" s="4"/>
      <c r="I1392" s="4"/>
      <c r="J1392" s="75"/>
      <c r="K1392" s="75"/>
      <c r="L1392" s="88"/>
      <c r="M1392" s="4"/>
      <c r="Q1392" s="4"/>
    </row>
    <row r="1393" spans="1:17" x14ac:dyDescent="0.25">
      <c r="A1393" s="10"/>
      <c r="B1393" s="23" t="s">
        <v>333</v>
      </c>
      <c r="C1393" s="30">
        <v>9</v>
      </c>
      <c r="D1393" s="16" t="s">
        <v>6301</v>
      </c>
      <c r="E1393" s="38"/>
      <c r="F1393" s="69">
        <f t="shared" si="22"/>
        <v>7</v>
      </c>
      <c r="H1393" s="4"/>
      <c r="I1393" s="4"/>
      <c r="J1393" s="75"/>
      <c r="K1393" s="75"/>
      <c r="L1393" s="88"/>
      <c r="M1393" s="4"/>
      <c r="Q1393" s="4"/>
    </row>
    <row r="1394" spans="1:17" x14ac:dyDescent="0.25">
      <c r="A1394" s="10"/>
      <c r="B1394" s="23" t="s">
        <v>334</v>
      </c>
      <c r="C1394" s="30">
        <v>7</v>
      </c>
      <c r="D1394" s="16" t="s">
        <v>4689</v>
      </c>
      <c r="E1394" s="38"/>
      <c r="F1394" s="69">
        <f t="shared" si="22"/>
        <v>7</v>
      </c>
      <c r="H1394" s="4"/>
      <c r="I1394" s="4"/>
      <c r="J1394" s="75"/>
      <c r="K1394" s="75"/>
      <c r="L1394" s="88"/>
      <c r="M1394" s="4"/>
      <c r="Q1394" s="4"/>
    </row>
    <row r="1395" spans="1:17" x14ac:dyDescent="0.25">
      <c r="A1395" s="10"/>
      <c r="B1395" s="23" t="s">
        <v>335</v>
      </c>
      <c r="C1395" s="30">
        <v>4</v>
      </c>
      <c r="D1395" s="16" t="s">
        <v>4690</v>
      </c>
      <c r="E1395" s="38"/>
      <c r="F1395" s="69">
        <f t="shared" si="22"/>
        <v>7</v>
      </c>
      <c r="H1395" s="4"/>
      <c r="I1395" s="4"/>
      <c r="J1395" s="75"/>
      <c r="K1395" s="75"/>
      <c r="L1395" s="88"/>
      <c r="M1395" s="4"/>
      <c r="Q1395" s="4"/>
    </row>
    <row r="1396" spans="1:17" x14ac:dyDescent="0.25">
      <c r="A1396" s="10"/>
      <c r="B1396" s="23" t="s">
        <v>336</v>
      </c>
      <c r="C1396" s="30">
        <v>7</v>
      </c>
      <c r="D1396" s="16" t="s">
        <v>2353</v>
      </c>
      <c r="E1396" s="38"/>
      <c r="F1396" s="69">
        <f t="shared" si="22"/>
        <v>7</v>
      </c>
      <c r="H1396" s="4"/>
      <c r="I1396" s="4"/>
      <c r="J1396" s="75"/>
      <c r="K1396" s="75"/>
      <c r="L1396" s="88"/>
      <c r="M1396" s="4"/>
      <c r="Q1396" s="4"/>
    </row>
    <row r="1397" spans="1:17" x14ac:dyDescent="0.25">
      <c r="A1397" s="11"/>
      <c r="B1397" s="22" t="s">
        <v>337</v>
      </c>
      <c r="C1397" s="27"/>
      <c r="D1397" s="12" t="s">
        <v>4691</v>
      </c>
      <c r="E1397" s="39"/>
      <c r="F1397" s="69">
        <f t="shared" si="22"/>
        <v>5</v>
      </c>
      <c r="H1397" s="4"/>
      <c r="I1397" s="4"/>
      <c r="J1397" s="75"/>
      <c r="K1397" s="75"/>
      <c r="L1397" s="88"/>
      <c r="M1397" s="4"/>
      <c r="Q1397" s="4"/>
    </row>
    <row r="1398" spans="1:17" x14ac:dyDescent="0.25">
      <c r="A1398" s="10"/>
      <c r="B1398" s="23" t="s">
        <v>338</v>
      </c>
      <c r="C1398" s="30">
        <v>0</v>
      </c>
      <c r="D1398" s="16" t="s">
        <v>4692</v>
      </c>
      <c r="E1398" s="38"/>
      <c r="F1398" s="69">
        <f t="shared" si="22"/>
        <v>7</v>
      </c>
      <c r="H1398" s="4"/>
      <c r="I1398" s="4"/>
      <c r="J1398" s="75"/>
      <c r="K1398" s="75"/>
      <c r="L1398" s="88"/>
      <c r="M1398" s="4"/>
      <c r="Q1398" s="4"/>
    </row>
    <row r="1399" spans="1:17" x14ac:dyDescent="0.25">
      <c r="A1399" s="10"/>
      <c r="B1399" s="23" t="s">
        <v>339</v>
      </c>
      <c r="C1399" s="30">
        <v>8</v>
      </c>
      <c r="D1399" s="16" t="s">
        <v>4693</v>
      </c>
      <c r="E1399" s="38"/>
      <c r="F1399" s="69">
        <f t="shared" si="22"/>
        <v>7</v>
      </c>
      <c r="H1399" s="4"/>
      <c r="I1399" s="4"/>
      <c r="J1399" s="75"/>
      <c r="K1399" s="75"/>
      <c r="L1399" s="88"/>
      <c r="M1399" s="4"/>
      <c r="Q1399" s="4"/>
    </row>
    <row r="1400" spans="1:17" x14ac:dyDescent="0.25">
      <c r="A1400" s="10"/>
      <c r="B1400" s="23" t="s">
        <v>340</v>
      </c>
      <c r="C1400" s="30">
        <v>6</v>
      </c>
      <c r="D1400" s="16" t="s">
        <v>4694</v>
      </c>
      <c r="E1400" s="38"/>
      <c r="F1400" s="69">
        <f t="shared" si="22"/>
        <v>7</v>
      </c>
      <c r="H1400" s="4"/>
      <c r="I1400" s="4"/>
      <c r="J1400" s="75"/>
      <c r="K1400" s="75"/>
      <c r="L1400" s="88"/>
      <c r="M1400" s="4"/>
      <c r="Q1400" s="4"/>
    </row>
    <row r="1401" spans="1:17" x14ac:dyDescent="0.25">
      <c r="A1401" s="10"/>
      <c r="B1401" s="23" t="s">
        <v>341</v>
      </c>
      <c r="C1401" s="30">
        <v>4</v>
      </c>
      <c r="D1401" s="16" t="s">
        <v>4695</v>
      </c>
      <c r="E1401" s="38"/>
      <c r="F1401" s="69">
        <f t="shared" si="22"/>
        <v>7</v>
      </c>
      <c r="H1401" s="4"/>
      <c r="I1401" s="4"/>
      <c r="J1401" s="75"/>
      <c r="K1401" s="75"/>
      <c r="L1401" s="88"/>
      <c r="M1401" s="4"/>
      <c r="Q1401" s="4"/>
    </row>
    <row r="1402" spans="1:17" x14ac:dyDescent="0.25">
      <c r="A1402" s="11"/>
      <c r="B1402" s="22" t="s">
        <v>342</v>
      </c>
      <c r="C1402" s="27"/>
      <c r="D1402" s="12" t="s">
        <v>4696</v>
      </c>
      <c r="E1402" s="39"/>
      <c r="F1402" s="69">
        <f t="shared" si="22"/>
        <v>5</v>
      </c>
      <c r="H1402" s="4"/>
      <c r="I1402" s="4"/>
      <c r="J1402" s="75"/>
      <c r="K1402" s="75"/>
      <c r="L1402" s="88"/>
      <c r="M1402" s="4"/>
      <c r="Q1402" s="4"/>
    </row>
    <row r="1403" spans="1:17" x14ac:dyDescent="0.25">
      <c r="A1403" s="10"/>
      <c r="B1403" s="23" t="s">
        <v>343</v>
      </c>
      <c r="C1403" s="30">
        <v>4</v>
      </c>
      <c r="D1403" s="16" t="s">
        <v>6514</v>
      </c>
      <c r="E1403" s="38"/>
      <c r="F1403" s="69">
        <f t="shared" si="22"/>
        <v>7</v>
      </c>
      <c r="H1403" s="4"/>
      <c r="I1403" s="4"/>
      <c r="J1403" s="75"/>
      <c r="K1403" s="75"/>
      <c r="L1403" s="88"/>
      <c r="M1403" s="4"/>
      <c r="Q1403" s="4"/>
    </row>
    <row r="1404" spans="1:17" x14ac:dyDescent="0.25">
      <c r="A1404" s="11"/>
      <c r="B1404" s="22" t="s">
        <v>344</v>
      </c>
      <c r="C1404" s="27"/>
      <c r="D1404" s="12" t="s">
        <v>3356</v>
      </c>
      <c r="E1404" s="39"/>
      <c r="F1404" s="69">
        <f t="shared" si="22"/>
        <v>5</v>
      </c>
      <c r="H1404" s="4"/>
      <c r="I1404" s="4"/>
      <c r="J1404" s="75"/>
      <c r="K1404" s="75"/>
      <c r="L1404" s="88"/>
      <c r="M1404" s="4"/>
      <c r="Q1404" s="4"/>
    </row>
    <row r="1405" spans="1:17" x14ac:dyDescent="0.25">
      <c r="A1405" s="10"/>
      <c r="B1405" s="23" t="s">
        <v>345</v>
      </c>
      <c r="C1405" s="30">
        <v>2</v>
      </c>
      <c r="D1405" s="16" t="s">
        <v>3357</v>
      </c>
      <c r="E1405" s="38"/>
      <c r="F1405" s="69">
        <f t="shared" si="22"/>
        <v>7</v>
      </c>
      <c r="H1405" s="4"/>
      <c r="I1405" s="4"/>
      <c r="J1405" s="75"/>
      <c r="K1405" s="75"/>
      <c r="L1405" s="88"/>
      <c r="M1405" s="4"/>
      <c r="Q1405" s="4"/>
    </row>
    <row r="1406" spans="1:17" x14ac:dyDescent="0.25">
      <c r="A1406" s="10"/>
      <c r="B1406" s="23" t="s">
        <v>346</v>
      </c>
      <c r="C1406" s="30">
        <v>0</v>
      </c>
      <c r="D1406" s="16" t="s">
        <v>3358</v>
      </c>
      <c r="E1406" s="38"/>
      <c r="F1406" s="69">
        <f t="shared" si="22"/>
        <v>7</v>
      </c>
      <c r="H1406" s="4"/>
      <c r="I1406" s="4"/>
      <c r="J1406" s="75"/>
      <c r="K1406" s="75"/>
      <c r="L1406" s="88"/>
      <c r="M1406" s="4"/>
      <c r="Q1406" s="4"/>
    </row>
    <row r="1407" spans="1:17" x14ac:dyDescent="0.25">
      <c r="A1407" s="10"/>
      <c r="B1407" s="23" t="s">
        <v>347</v>
      </c>
      <c r="C1407" s="30">
        <v>8</v>
      </c>
      <c r="D1407" s="16" t="s">
        <v>2481</v>
      </c>
      <c r="E1407" s="38"/>
      <c r="F1407" s="69">
        <f t="shared" si="22"/>
        <v>7</v>
      </c>
      <c r="H1407" s="4"/>
      <c r="I1407" s="4"/>
      <c r="J1407" s="75"/>
      <c r="K1407" s="75"/>
      <c r="L1407" s="88"/>
      <c r="M1407" s="4"/>
      <c r="Q1407" s="4"/>
    </row>
    <row r="1408" spans="1:17" x14ac:dyDescent="0.25">
      <c r="A1408" s="10"/>
      <c r="B1408" s="23" t="s">
        <v>348</v>
      </c>
      <c r="C1408" s="30">
        <v>6</v>
      </c>
      <c r="D1408" s="16" t="s">
        <v>1900</v>
      </c>
      <c r="E1408" s="38"/>
      <c r="F1408" s="69">
        <f t="shared" si="22"/>
        <v>7</v>
      </c>
      <c r="H1408" s="4"/>
      <c r="I1408" s="4"/>
      <c r="J1408" s="75"/>
      <c r="K1408" s="75"/>
      <c r="L1408" s="88"/>
      <c r="M1408" s="4"/>
      <c r="Q1408" s="4"/>
    </row>
    <row r="1409" spans="1:17" x14ac:dyDescent="0.25">
      <c r="A1409" s="10"/>
      <c r="B1409" s="23" t="s">
        <v>349</v>
      </c>
      <c r="C1409" s="30">
        <v>3</v>
      </c>
      <c r="D1409" s="16" t="s">
        <v>1901</v>
      </c>
      <c r="E1409" s="38"/>
      <c r="F1409" s="69">
        <f t="shared" si="22"/>
        <v>7</v>
      </c>
      <c r="H1409" s="4"/>
      <c r="I1409" s="4"/>
      <c r="J1409" s="75"/>
      <c r="K1409" s="75"/>
      <c r="L1409" s="88"/>
      <c r="M1409" s="4"/>
      <c r="Q1409" s="4"/>
    </row>
    <row r="1410" spans="1:17" x14ac:dyDescent="0.25">
      <c r="A1410" s="10"/>
      <c r="B1410" s="23" t="s">
        <v>350</v>
      </c>
      <c r="C1410" s="30">
        <v>1</v>
      </c>
      <c r="D1410" s="16" t="s">
        <v>1902</v>
      </c>
      <c r="E1410" s="38"/>
      <c r="F1410" s="69">
        <f t="shared" si="22"/>
        <v>7</v>
      </c>
      <c r="H1410" s="4"/>
      <c r="I1410" s="4"/>
      <c r="J1410" s="75"/>
      <c r="K1410" s="75"/>
      <c r="L1410" s="88"/>
      <c r="M1410" s="4"/>
      <c r="Q1410" s="4"/>
    </row>
    <row r="1411" spans="1:17" x14ac:dyDescent="0.25">
      <c r="A1411" s="10"/>
      <c r="B1411" s="23" t="s">
        <v>351</v>
      </c>
      <c r="C1411" s="30">
        <v>9</v>
      </c>
      <c r="D1411" s="16" t="s">
        <v>4829</v>
      </c>
      <c r="E1411" s="38"/>
      <c r="F1411" s="69">
        <f t="shared" si="22"/>
        <v>7</v>
      </c>
      <c r="H1411" s="4"/>
      <c r="I1411" s="4"/>
      <c r="J1411" s="75"/>
      <c r="K1411" s="75"/>
      <c r="L1411" s="88"/>
      <c r="M1411" s="4"/>
      <c r="Q1411" s="4"/>
    </row>
    <row r="1412" spans="1:17" x14ac:dyDescent="0.25">
      <c r="A1412" s="10"/>
      <c r="B1412" s="23" t="s">
        <v>352</v>
      </c>
      <c r="C1412" s="30">
        <v>7</v>
      </c>
      <c r="D1412" s="16" t="s">
        <v>1903</v>
      </c>
      <c r="E1412" s="38"/>
      <c r="F1412" s="69">
        <f t="shared" si="22"/>
        <v>7</v>
      </c>
      <c r="H1412" s="4"/>
      <c r="I1412" s="4"/>
      <c r="J1412" s="75"/>
      <c r="K1412" s="75"/>
      <c r="L1412" s="88"/>
      <c r="M1412" s="4"/>
      <c r="Q1412" s="4"/>
    </row>
    <row r="1413" spans="1:17" x14ac:dyDescent="0.25">
      <c r="A1413" s="10"/>
      <c r="B1413" s="23" t="s">
        <v>353</v>
      </c>
      <c r="C1413" s="30">
        <v>5</v>
      </c>
      <c r="D1413" s="16" t="s">
        <v>2354</v>
      </c>
      <c r="E1413" s="38"/>
      <c r="F1413" s="69">
        <f t="shared" si="22"/>
        <v>7</v>
      </c>
      <c r="H1413" s="4"/>
      <c r="I1413" s="4"/>
      <c r="J1413" s="75"/>
      <c r="K1413" s="75"/>
      <c r="L1413" s="88"/>
      <c r="M1413" s="4"/>
      <c r="Q1413" s="4"/>
    </row>
    <row r="1414" spans="1:17" x14ac:dyDescent="0.25">
      <c r="A1414" s="10"/>
      <c r="B1414" s="23" t="s">
        <v>354</v>
      </c>
      <c r="C1414" s="30">
        <v>3</v>
      </c>
      <c r="D1414" s="16" t="s">
        <v>1904</v>
      </c>
      <c r="E1414" s="38"/>
      <c r="F1414" s="69">
        <f t="shared" si="22"/>
        <v>7</v>
      </c>
      <c r="H1414" s="4"/>
      <c r="I1414" s="4"/>
      <c r="J1414" s="75"/>
      <c r="K1414" s="75"/>
      <c r="L1414" s="88"/>
      <c r="M1414" s="4"/>
      <c r="Q1414" s="4"/>
    </row>
    <row r="1415" spans="1:17" x14ac:dyDescent="0.25">
      <c r="A1415" s="10"/>
      <c r="B1415" s="23" t="s">
        <v>5118</v>
      </c>
      <c r="C1415" s="30">
        <v>1</v>
      </c>
      <c r="D1415" s="16" t="s">
        <v>5119</v>
      </c>
      <c r="E1415" s="38"/>
      <c r="F1415" s="69">
        <v>7</v>
      </c>
      <c r="H1415" s="4"/>
      <c r="I1415" s="4"/>
      <c r="J1415" s="75"/>
      <c r="K1415" s="75"/>
      <c r="L1415" s="88"/>
      <c r="M1415" s="4"/>
      <c r="Q1415" s="4"/>
    </row>
    <row r="1416" spans="1:17" x14ac:dyDescent="0.25">
      <c r="A1416" s="10"/>
      <c r="B1416" s="23" t="s">
        <v>5123</v>
      </c>
      <c r="C1416" s="30">
        <v>9</v>
      </c>
      <c r="D1416" s="16" t="s">
        <v>2355</v>
      </c>
      <c r="E1416" s="38"/>
      <c r="F1416" s="69">
        <v>7</v>
      </c>
      <c r="H1416" s="4"/>
      <c r="I1416" s="4"/>
      <c r="J1416" s="75"/>
      <c r="K1416" s="75"/>
      <c r="L1416" s="88"/>
      <c r="M1416" s="4"/>
      <c r="Q1416" s="4"/>
    </row>
    <row r="1417" spans="1:17" x14ac:dyDescent="0.25">
      <c r="A1417" s="11" t="s">
        <v>355</v>
      </c>
      <c r="B1417" s="11" t="s">
        <v>355</v>
      </c>
      <c r="C1417" s="27"/>
      <c r="D1417" s="12" t="s">
        <v>1905</v>
      </c>
      <c r="E1417" s="39"/>
      <c r="F1417" s="69">
        <f>LEN(A1417)</f>
        <v>2</v>
      </c>
      <c r="H1417" s="4"/>
      <c r="I1417" s="4"/>
      <c r="J1417" s="75"/>
      <c r="K1417" s="75"/>
      <c r="L1417" s="88"/>
      <c r="M1417" s="4"/>
      <c r="Q1417" s="4"/>
    </row>
    <row r="1418" spans="1:17" x14ac:dyDescent="0.25">
      <c r="A1418" s="11" t="s">
        <v>356</v>
      </c>
      <c r="B1418" s="11" t="s">
        <v>356</v>
      </c>
      <c r="C1418" s="27"/>
      <c r="D1418" s="12" t="s">
        <v>6645</v>
      </c>
      <c r="E1418" s="39"/>
      <c r="F1418" s="69">
        <f>LEN(A1418)</f>
        <v>3</v>
      </c>
      <c r="H1418" s="4"/>
      <c r="I1418" s="4"/>
      <c r="J1418" s="75"/>
      <c r="K1418" s="75"/>
      <c r="L1418" s="88"/>
      <c r="M1418" s="4"/>
      <c r="Q1418" s="4"/>
    </row>
    <row r="1419" spans="1:17" x14ac:dyDescent="0.25">
      <c r="A1419" s="11" t="s">
        <v>357</v>
      </c>
      <c r="B1419" s="11" t="s">
        <v>357</v>
      </c>
      <c r="C1419" s="27"/>
      <c r="D1419" s="12" t="s">
        <v>6646</v>
      </c>
      <c r="E1419" s="39"/>
      <c r="F1419" s="69">
        <f>LEN(A1419)</f>
        <v>4</v>
      </c>
      <c r="H1419" s="4"/>
      <c r="I1419" s="4"/>
      <c r="J1419" s="75"/>
      <c r="K1419" s="75"/>
      <c r="L1419" s="88"/>
      <c r="M1419" s="4"/>
      <c r="Q1419" s="4"/>
    </row>
    <row r="1420" spans="1:17" x14ac:dyDescent="0.25">
      <c r="A1420" s="11"/>
      <c r="B1420" s="22" t="s">
        <v>358</v>
      </c>
      <c r="C1420" s="27"/>
      <c r="D1420" s="12" t="s">
        <v>6647</v>
      </c>
      <c r="E1420" s="39"/>
      <c r="F1420" s="69">
        <f t="shared" si="22"/>
        <v>5</v>
      </c>
      <c r="H1420" s="4"/>
      <c r="I1420" s="4"/>
      <c r="J1420" s="75"/>
      <c r="K1420" s="75"/>
      <c r="L1420" s="88"/>
      <c r="M1420" s="4"/>
      <c r="Q1420" s="4"/>
    </row>
    <row r="1421" spans="1:17" x14ac:dyDescent="0.25">
      <c r="A1421" s="10"/>
      <c r="B1421" s="23" t="s">
        <v>359</v>
      </c>
      <c r="C1421" s="30">
        <v>6</v>
      </c>
      <c r="D1421" s="16" t="s">
        <v>6648</v>
      </c>
      <c r="E1421" s="38"/>
      <c r="F1421" s="69">
        <f t="shared" si="22"/>
        <v>7</v>
      </c>
      <c r="H1421" s="4"/>
      <c r="I1421" s="4"/>
      <c r="J1421" s="75"/>
      <c r="K1421" s="75"/>
      <c r="L1421" s="88"/>
      <c r="M1421" s="4"/>
      <c r="Q1421" s="4"/>
    </row>
    <row r="1422" spans="1:17" x14ac:dyDescent="0.25">
      <c r="A1422" s="10"/>
      <c r="B1422" s="23" t="s">
        <v>360</v>
      </c>
      <c r="C1422" s="30">
        <v>4</v>
      </c>
      <c r="D1422" s="16" t="s">
        <v>6649</v>
      </c>
      <c r="E1422" s="38"/>
      <c r="F1422" s="69">
        <f t="shared" si="22"/>
        <v>7</v>
      </c>
      <c r="H1422" s="4"/>
      <c r="I1422" s="4"/>
      <c r="J1422" s="75"/>
      <c r="K1422" s="75"/>
      <c r="L1422" s="88"/>
      <c r="M1422" s="4"/>
      <c r="Q1422" s="4"/>
    </row>
    <row r="1423" spans="1:17" x14ac:dyDescent="0.25">
      <c r="A1423" s="10"/>
      <c r="B1423" s="23" t="s">
        <v>361</v>
      </c>
      <c r="C1423" s="30">
        <v>2</v>
      </c>
      <c r="D1423" s="16" t="s">
        <v>5121</v>
      </c>
      <c r="E1423" s="38"/>
      <c r="F1423" s="69">
        <f t="shared" si="22"/>
        <v>7</v>
      </c>
      <c r="H1423" s="4"/>
      <c r="I1423" s="4"/>
      <c r="J1423" s="75"/>
      <c r="K1423" s="75"/>
      <c r="L1423" s="88"/>
      <c r="M1423" s="4"/>
      <c r="Q1423" s="4"/>
    </row>
    <row r="1424" spans="1:17" x14ac:dyDescent="0.25">
      <c r="A1424" s="10"/>
      <c r="B1424" s="23" t="s">
        <v>362</v>
      </c>
      <c r="C1424" s="30">
        <v>0</v>
      </c>
      <c r="D1424" s="16" t="s">
        <v>6650</v>
      </c>
      <c r="E1424" s="38"/>
      <c r="F1424" s="69">
        <f t="shared" si="22"/>
        <v>7</v>
      </c>
      <c r="H1424" s="4"/>
      <c r="I1424" s="4"/>
      <c r="J1424" s="75"/>
      <c r="K1424" s="75"/>
      <c r="L1424" s="88"/>
      <c r="M1424" s="4"/>
      <c r="Q1424" s="4"/>
    </row>
    <row r="1425" spans="1:17" x14ac:dyDescent="0.25">
      <c r="A1425" s="10"/>
      <c r="B1425" s="23" t="s">
        <v>363</v>
      </c>
      <c r="C1425" s="30">
        <v>7</v>
      </c>
      <c r="D1425" s="16" t="s">
        <v>6651</v>
      </c>
      <c r="E1425" s="38"/>
      <c r="F1425" s="69">
        <f t="shared" si="22"/>
        <v>7</v>
      </c>
      <c r="H1425" s="4"/>
      <c r="I1425" s="4"/>
      <c r="J1425" s="75"/>
      <c r="K1425" s="75"/>
      <c r="L1425" s="88"/>
      <c r="M1425" s="4"/>
      <c r="Q1425" s="4"/>
    </row>
    <row r="1426" spans="1:17" x14ac:dyDescent="0.25">
      <c r="A1426" s="10"/>
      <c r="B1426" s="23" t="s">
        <v>364</v>
      </c>
      <c r="C1426" s="30">
        <v>5</v>
      </c>
      <c r="D1426" s="16" t="s">
        <v>2592</v>
      </c>
      <c r="E1426" s="38"/>
      <c r="F1426" s="69">
        <f t="shared" si="22"/>
        <v>7</v>
      </c>
      <c r="H1426" s="4"/>
      <c r="I1426" s="4"/>
      <c r="J1426" s="75"/>
      <c r="K1426" s="75"/>
      <c r="L1426" s="88"/>
      <c r="M1426" s="4"/>
      <c r="Q1426" s="4"/>
    </row>
    <row r="1427" spans="1:17" x14ac:dyDescent="0.25">
      <c r="A1427" s="10"/>
      <c r="B1427" s="23" t="s">
        <v>365</v>
      </c>
      <c r="C1427" s="30">
        <v>3</v>
      </c>
      <c r="D1427" s="16" t="s">
        <v>2593</v>
      </c>
      <c r="E1427" s="38"/>
      <c r="F1427" s="69">
        <f t="shared" si="22"/>
        <v>7</v>
      </c>
      <c r="H1427" s="4"/>
      <c r="I1427" s="4"/>
      <c r="J1427" s="75"/>
      <c r="K1427" s="75"/>
      <c r="L1427" s="88"/>
      <c r="M1427" s="4"/>
      <c r="Q1427" s="4"/>
    </row>
    <row r="1428" spans="1:17" x14ac:dyDescent="0.25">
      <c r="A1428" s="11" t="s">
        <v>366</v>
      </c>
      <c r="B1428" s="11" t="s">
        <v>366</v>
      </c>
      <c r="C1428" s="27"/>
      <c r="D1428" s="12" t="s">
        <v>2594</v>
      </c>
      <c r="E1428" s="39"/>
      <c r="F1428" s="69">
        <f>LEN(A1428)</f>
        <v>4</v>
      </c>
      <c r="H1428" s="4"/>
      <c r="I1428" s="4"/>
      <c r="J1428" s="75"/>
      <c r="K1428" s="75"/>
      <c r="L1428" s="88"/>
      <c r="M1428" s="4"/>
      <c r="Q1428" s="4"/>
    </row>
    <row r="1429" spans="1:17" x14ac:dyDescent="0.25">
      <c r="A1429" s="11"/>
      <c r="B1429" s="22" t="s">
        <v>367</v>
      </c>
      <c r="C1429" s="27"/>
      <c r="D1429" s="12" t="s">
        <v>2595</v>
      </c>
      <c r="E1429" s="39"/>
      <c r="F1429" s="69">
        <f t="shared" si="22"/>
        <v>5</v>
      </c>
      <c r="H1429" s="4"/>
      <c r="I1429" s="4"/>
      <c r="J1429" s="75"/>
      <c r="K1429" s="75"/>
      <c r="L1429" s="88"/>
      <c r="M1429" s="4"/>
      <c r="Q1429" s="4"/>
    </row>
    <row r="1430" spans="1:17" ht="30.75" x14ac:dyDescent="0.25">
      <c r="A1430" s="10"/>
      <c r="B1430" s="23" t="s">
        <v>368</v>
      </c>
      <c r="C1430" s="30">
        <v>5</v>
      </c>
      <c r="D1430" s="16" t="s">
        <v>2596</v>
      </c>
      <c r="E1430" s="38"/>
      <c r="F1430" s="69">
        <f t="shared" si="22"/>
        <v>7</v>
      </c>
      <c r="H1430" s="4"/>
      <c r="I1430" s="4"/>
      <c r="J1430" s="75"/>
      <c r="K1430" s="75"/>
      <c r="L1430" s="88"/>
      <c r="M1430" s="4"/>
      <c r="Q1430" s="4"/>
    </row>
    <row r="1431" spans="1:17" x14ac:dyDescent="0.25">
      <c r="A1431" s="10"/>
      <c r="B1431" s="23" t="s">
        <v>369</v>
      </c>
      <c r="C1431" s="30">
        <v>3</v>
      </c>
      <c r="D1431" s="16" t="s">
        <v>2597</v>
      </c>
      <c r="E1431" s="38"/>
      <c r="F1431" s="69">
        <f t="shared" si="22"/>
        <v>7</v>
      </c>
      <c r="H1431" s="4"/>
      <c r="I1431" s="4"/>
      <c r="J1431" s="75"/>
      <c r="K1431" s="75"/>
      <c r="L1431" s="88"/>
      <c r="M1431" s="4"/>
      <c r="Q1431" s="4"/>
    </row>
    <row r="1432" spans="1:17" x14ac:dyDescent="0.25">
      <c r="A1432" s="10"/>
      <c r="B1432" s="23" t="s">
        <v>370</v>
      </c>
      <c r="C1432" s="30">
        <v>1</v>
      </c>
      <c r="D1432" s="16" t="s">
        <v>6612</v>
      </c>
      <c r="E1432" s="38"/>
      <c r="F1432" s="69">
        <f t="shared" si="22"/>
        <v>7</v>
      </c>
      <c r="H1432" s="4"/>
      <c r="I1432" s="4"/>
      <c r="J1432" s="75"/>
      <c r="K1432" s="75"/>
      <c r="L1432" s="88"/>
      <c r="M1432" s="4"/>
      <c r="Q1432" s="4"/>
    </row>
    <row r="1433" spans="1:17" ht="30.75" x14ac:dyDescent="0.25">
      <c r="A1433" s="10"/>
      <c r="B1433" s="23" t="s">
        <v>371</v>
      </c>
      <c r="C1433" s="30">
        <v>9</v>
      </c>
      <c r="D1433" s="16" t="s">
        <v>1271</v>
      </c>
      <c r="E1433" s="38"/>
      <c r="F1433" s="69">
        <f t="shared" si="22"/>
        <v>7</v>
      </c>
      <c r="H1433" s="4"/>
      <c r="I1433" s="4"/>
      <c r="J1433" s="75"/>
      <c r="K1433" s="75"/>
      <c r="L1433" s="88"/>
      <c r="M1433" s="4"/>
      <c r="Q1433" s="4"/>
    </row>
    <row r="1434" spans="1:17" x14ac:dyDescent="0.25">
      <c r="A1434" s="10"/>
      <c r="B1434" s="23" t="s">
        <v>1667</v>
      </c>
      <c r="C1434" s="30">
        <v>6</v>
      </c>
      <c r="D1434" s="16" t="s">
        <v>1272</v>
      </c>
      <c r="E1434" s="38"/>
      <c r="F1434" s="69">
        <f t="shared" si="22"/>
        <v>7</v>
      </c>
      <c r="H1434" s="4"/>
      <c r="I1434" s="4"/>
      <c r="J1434" s="75"/>
      <c r="K1434" s="75"/>
      <c r="L1434" s="88"/>
      <c r="M1434" s="4"/>
      <c r="Q1434" s="4"/>
    </row>
    <row r="1435" spans="1:17" x14ac:dyDescent="0.25">
      <c r="A1435" s="10"/>
      <c r="B1435" s="23" t="s">
        <v>1668</v>
      </c>
      <c r="C1435" s="30">
        <v>4</v>
      </c>
      <c r="D1435" s="16" t="s">
        <v>3473</v>
      </c>
      <c r="E1435" s="38"/>
      <c r="F1435" s="69">
        <f t="shared" si="22"/>
        <v>7</v>
      </c>
      <c r="H1435" s="4"/>
      <c r="I1435" s="4"/>
      <c r="J1435" s="75"/>
      <c r="K1435" s="75"/>
      <c r="L1435" s="88"/>
      <c r="M1435" s="4"/>
      <c r="Q1435" s="4"/>
    </row>
    <row r="1436" spans="1:17" x14ac:dyDescent="0.25">
      <c r="A1436" s="10"/>
      <c r="B1436" s="23" t="s">
        <v>1669</v>
      </c>
      <c r="C1436" s="30">
        <v>2</v>
      </c>
      <c r="D1436" s="16" t="s">
        <v>2911</v>
      </c>
      <c r="E1436" s="38"/>
      <c r="F1436" s="69">
        <f t="shared" si="22"/>
        <v>7</v>
      </c>
      <c r="H1436" s="4"/>
      <c r="I1436" s="4"/>
      <c r="J1436" s="75"/>
      <c r="K1436" s="75"/>
      <c r="L1436" s="88"/>
      <c r="M1436" s="4"/>
      <c r="Q1436" s="4"/>
    </row>
    <row r="1437" spans="1:17" x14ac:dyDescent="0.25">
      <c r="A1437" s="10"/>
      <c r="B1437" s="23" t="s">
        <v>1670</v>
      </c>
      <c r="C1437" s="30">
        <v>0</v>
      </c>
      <c r="D1437" s="16" t="s">
        <v>4626</v>
      </c>
      <c r="E1437" s="38"/>
      <c r="F1437" s="69">
        <f t="shared" si="22"/>
        <v>7</v>
      </c>
      <c r="H1437" s="4"/>
      <c r="I1437" s="4"/>
      <c r="J1437" s="75"/>
      <c r="K1437" s="75"/>
      <c r="L1437" s="88"/>
      <c r="M1437" s="4"/>
      <c r="Q1437" s="4"/>
    </row>
    <row r="1438" spans="1:17" ht="30.75" x14ac:dyDescent="0.25">
      <c r="A1438" s="10"/>
      <c r="B1438" s="23" t="s">
        <v>1671</v>
      </c>
      <c r="C1438" s="30">
        <v>8</v>
      </c>
      <c r="D1438" s="16" t="s">
        <v>4627</v>
      </c>
      <c r="E1438" s="38"/>
      <c r="F1438" s="69">
        <f t="shared" si="22"/>
        <v>7</v>
      </c>
      <c r="H1438" s="4"/>
      <c r="I1438" s="4"/>
      <c r="J1438" s="75"/>
      <c r="K1438" s="75"/>
      <c r="L1438" s="88"/>
      <c r="M1438" s="4"/>
      <c r="Q1438" s="4"/>
    </row>
    <row r="1439" spans="1:17" ht="30.75" x14ac:dyDescent="0.25">
      <c r="A1439" s="10"/>
      <c r="B1439" s="23" t="s">
        <v>644</v>
      </c>
      <c r="C1439" s="30">
        <v>6</v>
      </c>
      <c r="D1439" s="16" t="s">
        <v>4628</v>
      </c>
      <c r="E1439" s="38"/>
      <c r="F1439" s="69">
        <f t="shared" si="22"/>
        <v>7</v>
      </c>
      <c r="H1439" s="4"/>
      <c r="I1439" s="4"/>
      <c r="J1439" s="75"/>
      <c r="K1439" s="75"/>
      <c r="L1439" s="88"/>
      <c r="M1439" s="4"/>
      <c r="Q1439" s="4"/>
    </row>
    <row r="1440" spans="1:17" ht="30.75" x14ac:dyDescent="0.25">
      <c r="A1440" s="10"/>
      <c r="B1440" s="23" t="s">
        <v>645</v>
      </c>
      <c r="C1440" s="30">
        <v>4</v>
      </c>
      <c r="D1440" s="16" t="s">
        <v>5792</v>
      </c>
      <c r="E1440" s="38"/>
      <c r="F1440" s="69">
        <f t="shared" si="22"/>
        <v>7</v>
      </c>
      <c r="H1440" s="4"/>
      <c r="I1440" s="4"/>
      <c r="J1440" s="75"/>
      <c r="K1440" s="75"/>
      <c r="L1440" s="88"/>
      <c r="M1440" s="4"/>
      <c r="Q1440" s="4"/>
    </row>
    <row r="1441" spans="1:17" x14ac:dyDescent="0.25">
      <c r="A1441" s="10"/>
      <c r="B1441" s="23" t="s">
        <v>646</v>
      </c>
      <c r="C1441" s="30">
        <v>2</v>
      </c>
      <c r="D1441" s="16" t="s">
        <v>5798</v>
      </c>
      <c r="E1441" s="38"/>
      <c r="F1441" s="69">
        <f t="shared" si="22"/>
        <v>7</v>
      </c>
      <c r="H1441" s="4"/>
      <c r="I1441" s="4"/>
      <c r="J1441" s="75"/>
      <c r="K1441" s="75"/>
      <c r="L1441" s="88"/>
      <c r="M1441" s="4"/>
      <c r="Q1441" s="4"/>
    </row>
    <row r="1442" spans="1:17" x14ac:dyDescent="0.25">
      <c r="A1442" s="10"/>
      <c r="B1442" s="23" t="s">
        <v>647</v>
      </c>
      <c r="C1442" s="30">
        <v>0</v>
      </c>
      <c r="D1442" s="16" t="s">
        <v>5799</v>
      </c>
      <c r="E1442" s="38"/>
      <c r="F1442" s="69">
        <f t="shared" si="22"/>
        <v>7</v>
      </c>
      <c r="H1442" s="4"/>
      <c r="I1442" s="4"/>
      <c r="J1442" s="75"/>
      <c r="K1442" s="75"/>
      <c r="L1442" s="88"/>
      <c r="M1442" s="4"/>
      <c r="Q1442" s="4"/>
    </row>
    <row r="1443" spans="1:17" x14ac:dyDescent="0.25">
      <c r="A1443" s="10"/>
      <c r="B1443" s="23" t="s">
        <v>648</v>
      </c>
      <c r="C1443" s="30">
        <v>8</v>
      </c>
      <c r="D1443" s="16" t="s">
        <v>4115</v>
      </c>
      <c r="E1443" s="38"/>
      <c r="F1443" s="69">
        <f t="shared" si="22"/>
        <v>7</v>
      </c>
      <c r="H1443" s="4"/>
      <c r="I1443" s="4"/>
      <c r="J1443" s="75"/>
      <c r="K1443" s="75"/>
      <c r="L1443" s="88"/>
      <c r="M1443" s="4"/>
      <c r="Q1443" s="4"/>
    </row>
    <row r="1444" spans="1:17" x14ac:dyDescent="0.25">
      <c r="A1444" s="10"/>
      <c r="B1444" s="23" t="s">
        <v>649</v>
      </c>
      <c r="C1444" s="30">
        <v>5</v>
      </c>
      <c r="D1444" s="16" t="s">
        <v>6610</v>
      </c>
      <c r="E1444" s="38"/>
      <c r="F1444" s="69">
        <f t="shared" si="22"/>
        <v>7</v>
      </c>
      <c r="H1444" s="4"/>
      <c r="I1444" s="4"/>
      <c r="J1444" s="75"/>
      <c r="K1444" s="75"/>
      <c r="L1444" s="88"/>
      <c r="M1444" s="4"/>
      <c r="Q1444" s="4"/>
    </row>
    <row r="1445" spans="1:17" x14ac:dyDescent="0.25">
      <c r="A1445" s="10"/>
      <c r="B1445" s="23" t="s">
        <v>650</v>
      </c>
      <c r="C1445" s="30">
        <v>3</v>
      </c>
      <c r="D1445" s="16" t="s">
        <v>6611</v>
      </c>
      <c r="E1445" s="38"/>
      <c r="F1445" s="69">
        <f t="shared" si="22"/>
        <v>7</v>
      </c>
      <c r="H1445" s="4"/>
      <c r="I1445" s="4"/>
      <c r="J1445" s="75"/>
      <c r="K1445" s="75"/>
      <c r="L1445" s="88"/>
      <c r="M1445" s="4"/>
      <c r="Q1445" s="4"/>
    </row>
    <row r="1446" spans="1:17" ht="30.75" x14ac:dyDescent="0.25">
      <c r="A1446" s="10"/>
      <c r="B1446" s="23" t="s">
        <v>651</v>
      </c>
      <c r="C1446" s="30">
        <v>1</v>
      </c>
      <c r="D1446" s="16" t="s">
        <v>4685</v>
      </c>
      <c r="E1446" s="38"/>
      <c r="F1446" s="69">
        <f t="shared" si="22"/>
        <v>7</v>
      </c>
      <c r="H1446" s="4"/>
      <c r="I1446" s="4"/>
      <c r="J1446" s="75"/>
      <c r="K1446" s="75"/>
      <c r="L1446" s="88"/>
      <c r="M1446" s="4"/>
      <c r="Q1446" s="4"/>
    </row>
    <row r="1447" spans="1:17" x14ac:dyDescent="0.25">
      <c r="A1447" s="10"/>
      <c r="B1447" s="23" t="s">
        <v>652</v>
      </c>
      <c r="C1447" s="30">
        <v>9</v>
      </c>
      <c r="D1447" s="16" t="s">
        <v>997</v>
      </c>
      <c r="E1447" s="38"/>
      <c r="F1447" s="69">
        <f t="shared" si="22"/>
        <v>7</v>
      </c>
      <c r="H1447" s="4"/>
      <c r="I1447" s="4"/>
      <c r="J1447" s="75"/>
      <c r="K1447" s="75"/>
      <c r="L1447" s="88"/>
      <c r="M1447" s="4"/>
      <c r="Q1447" s="4"/>
    </row>
    <row r="1448" spans="1:17" ht="26.25" x14ac:dyDescent="0.25">
      <c r="A1448" s="10"/>
      <c r="B1448" s="23">
        <v>3312019</v>
      </c>
      <c r="C1448" s="30">
        <v>7</v>
      </c>
      <c r="D1448" s="16" t="s">
        <v>4829</v>
      </c>
      <c r="E1448" s="38"/>
      <c r="F1448" s="69">
        <f t="shared" ref="F1448:F1516" si="23">LEN(B1448)</f>
        <v>7</v>
      </c>
      <c r="G1448" s="57"/>
      <c r="H1448" s="4"/>
      <c r="I1448" s="4"/>
      <c r="J1448" s="75">
        <v>20150331</v>
      </c>
      <c r="K1448" s="75" t="s">
        <v>3094</v>
      </c>
      <c r="L1448" s="48" t="s">
        <v>34</v>
      </c>
      <c r="M1448" s="4"/>
      <c r="Q1448" s="4"/>
    </row>
    <row r="1449" spans="1:17" ht="26.25" x14ac:dyDescent="0.25">
      <c r="A1449" s="10"/>
      <c r="B1449" s="23" t="s">
        <v>653</v>
      </c>
      <c r="C1449" s="30">
        <v>5</v>
      </c>
      <c r="D1449" s="16" t="s">
        <v>4829</v>
      </c>
      <c r="E1449" s="38"/>
      <c r="F1449" s="69">
        <f t="shared" si="23"/>
        <v>7</v>
      </c>
      <c r="G1449" s="57"/>
      <c r="H1449" s="4"/>
      <c r="I1449" s="4"/>
      <c r="J1449" s="75">
        <v>20150331</v>
      </c>
      <c r="K1449" s="75" t="s">
        <v>3094</v>
      </c>
      <c r="L1449" s="48" t="s">
        <v>35</v>
      </c>
      <c r="M1449" s="4"/>
      <c r="Q1449" s="4"/>
    </row>
    <row r="1450" spans="1:17" ht="70.5" customHeight="1" x14ac:dyDescent="0.25">
      <c r="A1450" s="10"/>
      <c r="B1450" s="23" t="s">
        <v>654</v>
      </c>
      <c r="C1450" s="30">
        <v>3</v>
      </c>
      <c r="D1450" s="16" t="s">
        <v>4829</v>
      </c>
      <c r="E1450" s="38"/>
      <c r="F1450" s="69">
        <f t="shared" si="23"/>
        <v>7</v>
      </c>
      <c r="G1450" s="57"/>
      <c r="H1450" s="4"/>
      <c r="I1450" s="4"/>
      <c r="J1450" s="75">
        <v>20150331</v>
      </c>
      <c r="K1450" s="75" t="s">
        <v>3094</v>
      </c>
      <c r="L1450" s="48" t="s">
        <v>36</v>
      </c>
      <c r="M1450" s="4"/>
      <c r="Q1450" s="4"/>
    </row>
    <row r="1451" spans="1:17" x14ac:dyDescent="0.25">
      <c r="A1451" s="10"/>
      <c r="B1451" s="23" t="s">
        <v>655</v>
      </c>
      <c r="C1451" s="30">
        <v>1</v>
      </c>
      <c r="D1451" s="16" t="s">
        <v>4829</v>
      </c>
      <c r="E1451" s="38"/>
      <c r="F1451" s="69">
        <f t="shared" si="23"/>
        <v>7</v>
      </c>
      <c r="H1451" s="4"/>
      <c r="I1451" s="4"/>
      <c r="J1451" s="75"/>
      <c r="K1451" s="75"/>
      <c r="L1451" s="88"/>
      <c r="M1451" s="4"/>
      <c r="Q1451" s="4"/>
    </row>
    <row r="1452" spans="1:17" x14ac:dyDescent="0.25">
      <c r="A1452" s="10"/>
      <c r="B1452" s="23" t="s">
        <v>656</v>
      </c>
      <c r="C1452" s="30">
        <v>9</v>
      </c>
      <c r="D1452" s="16" t="s">
        <v>2901</v>
      </c>
      <c r="E1452" s="38"/>
      <c r="F1452" s="69">
        <f t="shared" si="23"/>
        <v>7</v>
      </c>
      <c r="H1452" s="4"/>
      <c r="I1452" s="4"/>
      <c r="J1452" s="75"/>
      <c r="K1452" s="75"/>
      <c r="L1452" s="88"/>
      <c r="M1452" s="4"/>
      <c r="Q1452" s="4"/>
    </row>
    <row r="1453" spans="1:17" x14ac:dyDescent="0.25">
      <c r="A1453" s="10"/>
      <c r="B1453" s="23" t="s">
        <v>657</v>
      </c>
      <c r="C1453" s="30">
        <v>7</v>
      </c>
      <c r="D1453" s="16" t="s">
        <v>2902</v>
      </c>
      <c r="E1453" s="38"/>
      <c r="F1453" s="69">
        <f t="shared" si="23"/>
        <v>7</v>
      </c>
      <c r="H1453" s="4"/>
      <c r="I1453" s="4"/>
      <c r="J1453" s="75"/>
      <c r="K1453" s="75"/>
      <c r="L1453" s="88"/>
      <c r="M1453" s="4"/>
      <c r="Q1453" s="4"/>
    </row>
    <row r="1454" spans="1:17" x14ac:dyDescent="0.25">
      <c r="A1454" s="13"/>
      <c r="B1454" s="21" t="s">
        <v>658</v>
      </c>
      <c r="C1454" s="77">
        <v>4</v>
      </c>
      <c r="D1454" s="14" t="s">
        <v>4654</v>
      </c>
      <c r="E1454" s="38"/>
      <c r="F1454" s="69">
        <f t="shared" si="23"/>
        <v>7</v>
      </c>
      <c r="H1454" s="4"/>
      <c r="I1454" s="4"/>
      <c r="J1454" s="75"/>
      <c r="K1454" s="75"/>
      <c r="L1454" s="88"/>
      <c r="M1454" s="4"/>
      <c r="Q1454" s="4"/>
    </row>
    <row r="1455" spans="1:17" ht="30.75" x14ac:dyDescent="0.25">
      <c r="A1455" s="10"/>
      <c r="B1455" s="23" t="s">
        <v>659</v>
      </c>
      <c r="C1455" s="30">
        <v>2</v>
      </c>
      <c r="D1455" s="16" t="s">
        <v>4655</v>
      </c>
      <c r="E1455" s="38"/>
      <c r="F1455" s="69">
        <f t="shared" si="23"/>
        <v>7</v>
      </c>
      <c r="H1455" s="4"/>
      <c r="I1455" s="4"/>
      <c r="J1455" s="75"/>
      <c r="K1455" s="75"/>
      <c r="L1455" s="88"/>
      <c r="M1455" s="4"/>
      <c r="Q1455" s="4"/>
    </row>
    <row r="1456" spans="1:17" ht="30.75" x14ac:dyDescent="0.25">
      <c r="A1456" s="10"/>
      <c r="B1456" s="23" t="s">
        <v>660</v>
      </c>
      <c r="C1456" s="30">
        <v>0</v>
      </c>
      <c r="D1456" s="16" t="s">
        <v>4656</v>
      </c>
      <c r="E1456" s="38"/>
      <c r="F1456" s="69">
        <f t="shared" si="23"/>
        <v>7</v>
      </c>
      <c r="H1456" s="4"/>
      <c r="I1456" s="4"/>
      <c r="J1456" s="75"/>
      <c r="K1456" s="75"/>
      <c r="L1456" s="88"/>
      <c r="M1456" s="4"/>
      <c r="Q1456" s="4"/>
    </row>
    <row r="1457" spans="1:17" x14ac:dyDescent="0.25">
      <c r="A1457" s="10"/>
      <c r="B1457" s="23" t="s">
        <v>661</v>
      </c>
      <c r="C1457" s="30">
        <v>8</v>
      </c>
      <c r="D1457" s="16" t="s">
        <v>4657</v>
      </c>
      <c r="E1457" s="38"/>
      <c r="F1457" s="69">
        <f t="shared" si="23"/>
        <v>7</v>
      </c>
      <c r="H1457" s="4"/>
      <c r="I1457" s="4"/>
      <c r="J1457" s="75"/>
      <c r="K1457" s="75"/>
      <c r="L1457" s="88"/>
      <c r="M1457" s="4"/>
      <c r="Q1457" s="4"/>
    </row>
    <row r="1458" spans="1:17" ht="30.75" x14ac:dyDescent="0.25">
      <c r="A1458" s="10"/>
      <c r="B1458" s="23" t="s">
        <v>662</v>
      </c>
      <c r="C1458" s="30">
        <v>6</v>
      </c>
      <c r="D1458" s="16" t="s">
        <v>4658</v>
      </c>
      <c r="E1458" s="38"/>
      <c r="F1458" s="69">
        <f t="shared" si="23"/>
        <v>7</v>
      </c>
      <c r="H1458" s="4"/>
      <c r="I1458" s="4"/>
      <c r="J1458" s="75"/>
      <c r="K1458" s="75"/>
      <c r="L1458" s="88"/>
      <c r="M1458" s="4"/>
      <c r="Q1458" s="4"/>
    </row>
    <row r="1459" spans="1:17" x14ac:dyDescent="0.25">
      <c r="A1459" s="10"/>
      <c r="B1459" s="23" t="s">
        <v>663</v>
      </c>
      <c r="C1459" s="30">
        <v>4</v>
      </c>
      <c r="D1459" s="16" t="s">
        <v>6370</v>
      </c>
      <c r="E1459" s="38"/>
      <c r="F1459" s="69">
        <f t="shared" si="23"/>
        <v>7</v>
      </c>
      <c r="H1459" s="4"/>
      <c r="I1459" s="4"/>
      <c r="J1459" s="75"/>
      <c r="K1459" s="75"/>
      <c r="L1459" s="88"/>
      <c r="M1459" s="4"/>
      <c r="Q1459" s="4"/>
    </row>
    <row r="1460" spans="1:17" x14ac:dyDescent="0.25">
      <c r="A1460" s="10"/>
      <c r="B1460" s="23" t="s">
        <v>6342</v>
      </c>
      <c r="C1460" s="30">
        <v>2</v>
      </c>
      <c r="D1460" s="16" t="s">
        <v>1436</v>
      </c>
      <c r="E1460" s="38"/>
      <c r="F1460" s="69">
        <v>7</v>
      </c>
      <c r="G1460" s="62"/>
      <c r="H1460" s="4"/>
      <c r="I1460" s="4"/>
      <c r="J1460" s="75">
        <v>20150331</v>
      </c>
      <c r="K1460" s="75" t="s">
        <v>2605</v>
      </c>
      <c r="L1460" s="88" t="s">
        <v>54</v>
      </c>
      <c r="M1460" s="4"/>
      <c r="Q1460" s="4"/>
    </row>
    <row r="1461" spans="1:17" ht="30.75" x14ac:dyDescent="0.25">
      <c r="A1461" s="10"/>
      <c r="B1461" s="23" t="s">
        <v>6343</v>
      </c>
      <c r="C1461" s="30">
        <v>0</v>
      </c>
      <c r="D1461" s="16" t="s">
        <v>1437</v>
      </c>
      <c r="E1461" s="38"/>
      <c r="F1461" s="69">
        <v>7</v>
      </c>
      <c r="G1461" s="62"/>
      <c r="H1461" s="4"/>
      <c r="I1461" s="4"/>
      <c r="J1461" s="75">
        <v>20150331</v>
      </c>
      <c r="K1461" s="75" t="s">
        <v>2605</v>
      </c>
      <c r="L1461" s="88" t="s">
        <v>55</v>
      </c>
      <c r="M1461" s="4"/>
      <c r="Q1461" s="4"/>
    </row>
    <row r="1462" spans="1:17" x14ac:dyDescent="0.25">
      <c r="A1462" s="10"/>
      <c r="B1462" s="23" t="s">
        <v>6344</v>
      </c>
      <c r="C1462" s="30">
        <v>8</v>
      </c>
      <c r="D1462" s="16" t="s">
        <v>1438</v>
      </c>
      <c r="E1462" s="38"/>
      <c r="F1462" s="69">
        <v>7</v>
      </c>
      <c r="G1462" s="62"/>
      <c r="H1462" s="4"/>
      <c r="I1462" s="4"/>
      <c r="J1462" s="75">
        <v>20150331</v>
      </c>
      <c r="K1462" s="75" t="s">
        <v>2605</v>
      </c>
      <c r="L1462" s="88" t="s">
        <v>56</v>
      </c>
      <c r="M1462" s="4"/>
      <c r="Q1462" s="4"/>
    </row>
    <row r="1463" spans="1:17" x14ac:dyDescent="0.25">
      <c r="A1463" s="11" t="s">
        <v>664</v>
      </c>
      <c r="B1463" s="11" t="s">
        <v>664</v>
      </c>
      <c r="C1463" s="27"/>
      <c r="D1463" s="12" t="s">
        <v>6371</v>
      </c>
      <c r="E1463" s="39"/>
      <c r="F1463" s="69">
        <f>LEN(A1463)</f>
        <v>4</v>
      </c>
      <c r="H1463" s="4"/>
      <c r="I1463" s="4"/>
      <c r="J1463" s="75"/>
      <c r="K1463" s="75"/>
      <c r="L1463" s="88"/>
      <c r="M1463" s="4"/>
      <c r="Q1463" s="4"/>
    </row>
    <row r="1464" spans="1:17" x14ac:dyDescent="0.25">
      <c r="A1464" s="11"/>
      <c r="B1464" s="22" t="s">
        <v>665</v>
      </c>
      <c r="C1464" s="27"/>
      <c r="D1464" s="12" t="s">
        <v>6372</v>
      </c>
      <c r="E1464" s="39"/>
      <c r="F1464" s="69">
        <f t="shared" si="23"/>
        <v>5</v>
      </c>
      <c r="H1464" s="4"/>
      <c r="I1464" s="4"/>
      <c r="J1464" s="75"/>
      <c r="K1464" s="75"/>
      <c r="L1464" s="88"/>
      <c r="M1464" s="4"/>
      <c r="Q1464" s="4"/>
    </row>
    <row r="1465" spans="1:17" x14ac:dyDescent="0.25">
      <c r="A1465" s="10"/>
      <c r="B1465" s="23" t="s">
        <v>666</v>
      </c>
      <c r="C1465" s="30">
        <v>4</v>
      </c>
      <c r="D1465" s="16" t="s">
        <v>6373</v>
      </c>
      <c r="E1465" s="38"/>
      <c r="F1465" s="69">
        <f t="shared" si="23"/>
        <v>7</v>
      </c>
      <c r="H1465" s="4"/>
      <c r="I1465" s="4"/>
      <c r="J1465" s="75"/>
      <c r="K1465" s="75"/>
      <c r="L1465" s="88"/>
      <c r="M1465" s="4"/>
      <c r="Q1465" s="4"/>
    </row>
    <row r="1466" spans="1:17" x14ac:dyDescent="0.25">
      <c r="A1466" s="10"/>
      <c r="B1466" s="23" t="s">
        <v>667</v>
      </c>
      <c r="C1466" s="30">
        <v>2</v>
      </c>
      <c r="D1466" s="16" t="s">
        <v>6374</v>
      </c>
      <c r="E1466" s="38"/>
      <c r="F1466" s="69">
        <f t="shared" si="23"/>
        <v>7</v>
      </c>
      <c r="H1466" s="4"/>
      <c r="I1466" s="4"/>
      <c r="J1466" s="75"/>
      <c r="K1466" s="75"/>
      <c r="L1466" s="88"/>
      <c r="M1466" s="4"/>
      <c r="Q1466" s="4"/>
    </row>
    <row r="1467" spans="1:17" x14ac:dyDescent="0.25">
      <c r="A1467" s="10"/>
      <c r="B1467" s="23" t="s">
        <v>5752</v>
      </c>
      <c r="C1467" s="30">
        <v>0</v>
      </c>
      <c r="D1467" s="16" t="s">
        <v>6375</v>
      </c>
      <c r="E1467" s="38"/>
      <c r="F1467" s="69">
        <f t="shared" si="23"/>
        <v>7</v>
      </c>
      <c r="H1467" s="4"/>
      <c r="I1467" s="4"/>
      <c r="J1467" s="75"/>
      <c r="K1467" s="75"/>
      <c r="L1467" s="88"/>
      <c r="M1467" s="4"/>
      <c r="Q1467" s="4"/>
    </row>
    <row r="1468" spans="1:17" x14ac:dyDescent="0.25">
      <c r="A1468" s="10"/>
      <c r="B1468" s="23" t="s">
        <v>5753</v>
      </c>
      <c r="C1468" s="30">
        <v>8</v>
      </c>
      <c r="D1468" s="16" t="s">
        <v>6376</v>
      </c>
      <c r="E1468" s="38"/>
      <c r="F1468" s="69">
        <f t="shared" si="23"/>
        <v>7</v>
      </c>
      <c r="H1468" s="4"/>
      <c r="I1468" s="4"/>
      <c r="J1468" s="75"/>
      <c r="K1468" s="75"/>
      <c r="L1468" s="88"/>
      <c r="M1468" s="4"/>
      <c r="Q1468" s="4"/>
    </row>
    <row r="1469" spans="1:17" x14ac:dyDescent="0.25">
      <c r="A1469" s="10"/>
      <c r="B1469" s="23" t="s">
        <v>5754</v>
      </c>
      <c r="C1469" s="30">
        <v>5</v>
      </c>
      <c r="D1469" s="16" t="s">
        <v>6377</v>
      </c>
      <c r="E1469" s="38"/>
      <c r="F1469" s="69">
        <f t="shared" si="23"/>
        <v>7</v>
      </c>
      <c r="H1469" s="4"/>
      <c r="I1469" s="4"/>
      <c r="J1469" s="75"/>
      <c r="K1469" s="75"/>
      <c r="L1469" s="88"/>
      <c r="M1469" s="4"/>
      <c r="Q1469" s="4"/>
    </row>
    <row r="1470" spans="1:17" x14ac:dyDescent="0.25">
      <c r="A1470" s="10"/>
      <c r="B1470" s="23" t="s">
        <v>2368</v>
      </c>
      <c r="C1470" s="30">
        <v>3</v>
      </c>
      <c r="D1470" s="16" t="s">
        <v>2356</v>
      </c>
      <c r="E1470" s="38"/>
      <c r="F1470" s="69">
        <v>7</v>
      </c>
      <c r="G1470" s="62"/>
      <c r="H1470" s="4"/>
      <c r="I1470" s="4"/>
      <c r="J1470" s="75">
        <v>20150331</v>
      </c>
      <c r="K1470" s="75" t="s">
        <v>2605</v>
      </c>
      <c r="L1470" s="88" t="s">
        <v>4788</v>
      </c>
      <c r="M1470" s="4"/>
      <c r="Q1470" s="4"/>
    </row>
    <row r="1471" spans="1:17" x14ac:dyDescent="0.25">
      <c r="A1471" s="11" t="s">
        <v>5755</v>
      </c>
      <c r="B1471" s="11" t="s">
        <v>5755</v>
      </c>
      <c r="C1471" s="27"/>
      <c r="D1471" s="12" t="s">
        <v>6378</v>
      </c>
      <c r="E1471" s="39"/>
      <c r="F1471" s="69">
        <f>LEN(A1471)</f>
        <v>4</v>
      </c>
      <c r="H1471" s="4"/>
      <c r="I1471" s="4"/>
      <c r="J1471" s="75"/>
      <c r="K1471" s="75"/>
      <c r="L1471" s="88"/>
      <c r="M1471" s="4"/>
      <c r="Q1471" s="4"/>
    </row>
    <row r="1472" spans="1:17" x14ac:dyDescent="0.25">
      <c r="A1472" s="11"/>
      <c r="B1472" s="22" t="s">
        <v>5756</v>
      </c>
      <c r="C1472" s="27"/>
      <c r="D1472" s="12" t="s">
        <v>6379</v>
      </c>
      <c r="E1472" s="39"/>
      <c r="F1472" s="69">
        <f t="shared" si="23"/>
        <v>5</v>
      </c>
      <c r="H1472" s="4"/>
      <c r="I1472" s="4"/>
      <c r="J1472" s="75"/>
      <c r="K1472" s="75"/>
      <c r="L1472" s="88"/>
      <c r="M1472" s="4"/>
      <c r="Q1472" s="4"/>
    </row>
    <row r="1473" spans="1:17" x14ac:dyDescent="0.25">
      <c r="A1473" s="10"/>
      <c r="B1473" s="23" t="s">
        <v>5757</v>
      </c>
      <c r="C1473" s="30">
        <v>3</v>
      </c>
      <c r="D1473" s="16" t="s">
        <v>6380</v>
      </c>
      <c r="E1473" s="38"/>
      <c r="F1473" s="69">
        <f t="shared" si="23"/>
        <v>7</v>
      </c>
      <c r="H1473" s="4"/>
      <c r="I1473" s="4"/>
      <c r="J1473" s="75"/>
      <c r="K1473" s="75"/>
      <c r="L1473" s="88"/>
      <c r="M1473" s="4"/>
      <c r="Q1473" s="4"/>
    </row>
    <row r="1474" spans="1:17" x14ac:dyDescent="0.25">
      <c r="A1474" s="10"/>
      <c r="B1474" s="23" t="s">
        <v>5758</v>
      </c>
      <c r="C1474" s="30">
        <v>1</v>
      </c>
      <c r="D1474" s="16" t="s">
        <v>6964</v>
      </c>
      <c r="E1474" s="38"/>
      <c r="F1474" s="69">
        <f t="shared" si="23"/>
        <v>7</v>
      </c>
      <c r="H1474" s="4"/>
      <c r="I1474" s="4"/>
      <c r="J1474" s="75"/>
      <c r="K1474" s="75"/>
      <c r="L1474" s="88"/>
      <c r="M1474" s="4"/>
      <c r="Q1474" s="4"/>
    </row>
    <row r="1475" spans="1:17" x14ac:dyDescent="0.25">
      <c r="A1475" s="10"/>
      <c r="B1475" s="23" t="s">
        <v>5759</v>
      </c>
      <c r="C1475" s="30">
        <v>9</v>
      </c>
      <c r="D1475" s="16" t="s">
        <v>6957</v>
      </c>
      <c r="E1475" s="38"/>
      <c r="F1475" s="69">
        <f t="shared" si="23"/>
        <v>7</v>
      </c>
      <c r="H1475" s="4"/>
      <c r="I1475" s="4"/>
      <c r="J1475" s="75"/>
      <c r="K1475" s="75"/>
      <c r="L1475" s="88"/>
      <c r="M1475" s="4"/>
      <c r="Q1475" s="4"/>
    </row>
    <row r="1476" spans="1:17" x14ac:dyDescent="0.25">
      <c r="A1476" s="10"/>
      <c r="B1476" s="23" t="s">
        <v>5919</v>
      </c>
      <c r="C1476" s="30">
        <v>7</v>
      </c>
      <c r="D1476" s="16" t="s">
        <v>2357</v>
      </c>
      <c r="E1476" s="38"/>
      <c r="F1476" s="69">
        <v>7</v>
      </c>
      <c r="G1476" s="62"/>
      <c r="H1476" s="4"/>
      <c r="I1476" s="4"/>
      <c r="J1476" s="75">
        <v>20150331</v>
      </c>
      <c r="K1476" s="75" t="s">
        <v>2605</v>
      </c>
      <c r="L1476" s="88" t="s">
        <v>57</v>
      </c>
      <c r="M1476" s="4"/>
      <c r="Q1476" s="4"/>
    </row>
    <row r="1477" spans="1:17" x14ac:dyDescent="0.25">
      <c r="A1477" s="11" t="s">
        <v>5760</v>
      </c>
      <c r="B1477" s="11" t="s">
        <v>5760</v>
      </c>
      <c r="C1477" s="27"/>
      <c r="D1477" s="12" t="s">
        <v>6660</v>
      </c>
      <c r="E1477" s="39"/>
      <c r="F1477" s="69">
        <f>LEN(A1477)</f>
        <v>4</v>
      </c>
      <c r="H1477" s="4"/>
      <c r="I1477" s="4"/>
      <c r="J1477" s="75"/>
      <c r="K1477" s="75"/>
      <c r="L1477" s="88"/>
      <c r="M1477" s="4"/>
      <c r="Q1477" s="4"/>
    </row>
    <row r="1478" spans="1:17" x14ac:dyDescent="0.25">
      <c r="A1478" s="11"/>
      <c r="B1478" s="22" t="s">
        <v>5761</v>
      </c>
      <c r="C1478" s="27"/>
      <c r="D1478" s="12" t="s">
        <v>6661</v>
      </c>
      <c r="E1478" s="39"/>
      <c r="F1478" s="69">
        <f t="shared" si="23"/>
        <v>5</v>
      </c>
      <c r="H1478" s="4"/>
      <c r="I1478" s="4"/>
      <c r="J1478" s="75"/>
      <c r="K1478" s="75"/>
      <c r="L1478" s="88"/>
      <c r="M1478" s="4"/>
      <c r="Q1478" s="4"/>
    </row>
    <row r="1479" spans="1:17" x14ac:dyDescent="0.25">
      <c r="A1479" s="10"/>
      <c r="B1479" s="23" t="s">
        <v>5762</v>
      </c>
      <c r="C1479" s="30">
        <v>2</v>
      </c>
      <c r="D1479" s="16" t="s">
        <v>6662</v>
      </c>
      <c r="E1479" s="38"/>
      <c r="F1479" s="69">
        <f t="shared" si="23"/>
        <v>7</v>
      </c>
      <c r="H1479" s="4"/>
      <c r="I1479" s="4"/>
      <c r="J1479" s="75"/>
      <c r="K1479" s="75"/>
      <c r="L1479" s="88"/>
      <c r="M1479" s="4"/>
      <c r="Q1479" s="4"/>
    </row>
    <row r="1480" spans="1:17" x14ac:dyDescent="0.25">
      <c r="A1480" s="10"/>
      <c r="B1480" s="23" t="s">
        <v>5715</v>
      </c>
      <c r="C1480" s="30">
        <v>0</v>
      </c>
      <c r="D1480" s="16" t="s">
        <v>2358</v>
      </c>
      <c r="E1480" s="38"/>
      <c r="F1480" s="69">
        <f t="shared" si="23"/>
        <v>7</v>
      </c>
      <c r="H1480" s="4"/>
      <c r="I1480" s="4"/>
      <c r="J1480" s="75"/>
      <c r="K1480" s="75"/>
      <c r="L1480" s="88"/>
      <c r="M1480" s="4"/>
      <c r="Q1480" s="4"/>
    </row>
    <row r="1481" spans="1:17" x14ac:dyDescent="0.25">
      <c r="A1481" s="10"/>
      <c r="B1481" s="23" t="s">
        <v>5716</v>
      </c>
      <c r="C1481" s="30">
        <v>8</v>
      </c>
      <c r="D1481" s="16" t="s">
        <v>6663</v>
      </c>
      <c r="E1481" s="38"/>
      <c r="F1481" s="69">
        <f t="shared" si="23"/>
        <v>7</v>
      </c>
      <c r="H1481" s="4"/>
      <c r="I1481" s="4"/>
      <c r="J1481" s="75"/>
      <c r="K1481" s="75"/>
      <c r="L1481" s="88"/>
      <c r="M1481" s="4"/>
      <c r="Q1481" s="4"/>
    </row>
    <row r="1482" spans="1:17" x14ac:dyDescent="0.25">
      <c r="A1482" s="10"/>
      <c r="B1482" s="23" t="s">
        <v>5717</v>
      </c>
      <c r="C1482" s="30">
        <v>6</v>
      </c>
      <c r="D1482" s="16" t="s">
        <v>4458</v>
      </c>
      <c r="E1482" s="38"/>
      <c r="F1482" s="69">
        <f t="shared" si="23"/>
        <v>7</v>
      </c>
      <c r="H1482" s="4"/>
      <c r="I1482" s="4"/>
      <c r="J1482" s="75"/>
      <c r="K1482" s="75"/>
      <c r="L1482" s="88"/>
      <c r="M1482" s="4"/>
      <c r="Q1482" s="4"/>
    </row>
    <row r="1483" spans="1:17" x14ac:dyDescent="0.25">
      <c r="A1483" s="11" t="s">
        <v>5718</v>
      </c>
      <c r="B1483" s="11" t="s">
        <v>5718</v>
      </c>
      <c r="C1483" s="27"/>
      <c r="D1483" s="12" t="s">
        <v>4459</v>
      </c>
      <c r="E1483" s="39"/>
      <c r="F1483" s="69">
        <f>LEN(A1483)</f>
        <v>4</v>
      </c>
      <c r="H1483" s="4"/>
      <c r="I1483" s="4"/>
      <c r="J1483" s="75"/>
      <c r="K1483" s="75"/>
      <c r="L1483" s="88"/>
      <c r="M1483" s="4"/>
      <c r="Q1483" s="4"/>
    </row>
    <row r="1484" spans="1:17" x14ac:dyDescent="0.25">
      <c r="A1484" s="11"/>
      <c r="B1484" s="22" t="s">
        <v>5719</v>
      </c>
      <c r="C1484" s="27"/>
      <c r="D1484" s="12" t="s">
        <v>4460</v>
      </c>
      <c r="E1484" s="39"/>
      <c r="F1484" s="69">
        <f t="shared" si="23"/>
        <v>5</v>
      </c>
      <c r="H1484" s="4"/>
      <c r="I1484" s="4"/>
      <c r="J1484" s="75"/>
      <c r="K1484" s="75"/>
      <c r="L1484" s="88"/>
      <c r="M1484" s="4"/>
      <c r="Q1484" s="4"/>
    </row>
    <row r="1485" spans="1:17" x14ac:dyDescent="0.25">
      <c r="A1485" s="10"/>
      <c r="B1485" s="23" t="s">
        <v>5720</v>
      </c>
      <c r="C1485" s="30">
        <v>8</v>
      </c>
      <c r="D1485" s="16" t="s">
        <v>4461</v>
      </c>
      <c r="E1485" s="38"/>
      <c r="F1485" s="69">
        <f t="shared" si="23"/>
        <v>7</v>
      </c>
      <c r="H1485" s="4"/>
      <c r="I1485" s="4"/>
      <c r="J1485" s="75"/>
      <c r="K1485" s="75"/>
      <c r="L1485" s="88"/>
      <c r="M1485" s="4"/>
      <c r="Q1485" s="4"/>
    </row>
    <row r="1486" spans="1:17" x14ac:dyDescent="0.25">
      <c r="A1486" s="10"/>
      <c r="B1486" s="23" t="s">
        <v>5721</v>
      </c>
      <c r="C1486" s="30">
        <v>6</v>
      </c>
      <c r="D1486" s="16" t="s">
        <v>4462</v>
      </c>
      <c r="E1486" s="38"/>
      <c r="F1486" s="69">
        <f t="shared" si="23"/>
        <v>7</v>
      </c>
      <c r="H1486" s="4"/>
      <c r="I1486" s="4"/>
      <c r="J1486" s="75"/>
      <c r="K1486" s="75"/>
      <c r="L1486" s="88"/>
      <c r="M1486" s="4"/>
      <c r="Q1486" s="4"/>
    </row>
    <row r="1487" spans="1:17" x14ac:dyDescent="0.25">
      <c r="A1487" s="10"/>
      <c r="B1487" s="23" t="s">
        <v>4718</v>
      </c>
      <c r="C1487" s="30">
        <v>4</v>
      </c>
      <c r="D1487" s="16" t="s">
        <v>985</v>
      </c>
      <c r="E1487" s="38"/>
      <c r="F1487" s="69">
        <f t="shared" si="23"/>
        <v>7</v>
      </c>
      <c r="H1487" s="4"/>
      <c r="I1487" s="4"/>
      <c r="J1487" s="75"/>
      <c r="K1487" s="75"/>
      <c r="L1487" s="88"/>
      <c r="M1487" s="4"/>
      <c r="Q1487" s="4"/>
    </row>
    <row r="1488" spans="1:17" x14ac:dyDescent="0.25">
      <c r="A1488" s="10"/>
      <c r="B1488" s="23" t="s">
        <v>4719</v>
      </c>
      <c r="C1488" s="30">
        <v>2</v>
      </c>
      <c r="D1488" s="16" t="s">
        <v>4829</v>
      </c>
      <c r="E1488" s="38"/>
      <c r="F1488" s="69">
        <f t="shared" si="23"/>
        <v>7</v>
      </c>
      <c r="G1488" s="62"/>
      <c r="H1488" s="4"/>
      <c r="I1488" s="4"/>
      <c r="J1488" s="75">
        <v>20150331</v>
      </c>
      <c r="K1488" s="75" t="s">
        <v>3094</v>
      </c>
      <c r="L1488" s="88" t="s">
        <v>37</v>
      </c>
      <c r="M1488" s="4"/>
      <c r="Q1488" s="4"/>
    </row>
    <row r="1489" spans="1:26" x14ac:dyDescent="0.25">
      <c r="A1489" s="10"/>
      <c r="B1489" s="23" t="s">
        <v>4720</v>
      </c>
      <c r="C1489" s="30">
        <v>9</v>
      </c>
      <c r="D1489" s="16" t="s">
        <v>6355</v>
      </c>
      <c r="E1489" s="38"/>
      <c r="F1489" s="69">
        <v>7</v>
      </c>
      <c r="G1489" s="62"/>
      <c r="H1489" s="4"/>
      <c r="I1489" s="4"/>
      <c r="J1489" s="75">
        <v>20150331</v>
      </c>
      <c r="K1489" s="75" t="s">
        <v>3094</v>
      </c>
      <c r="L1489" s="88" t="s">
        <v>38</v>
      </c>
      <c r="M1489" s="4"/>
      <c r="Q1489" s="4"/>
    </row>
    <row r="1490" spans="1:26" x14ac:dyDescent="0.25">
      <c r="A1490" s="11" t="s">
        <v>4721</v>
      </c>
      <c r="B1490" s="11" t="s">
        <v>4721</v>
      </c>
      <c r="C1490" s="27"/>
      <c r="D1490" s="12" t="s">
        <v>986</v>
      </c>
      <c r="E1490" s="39"/>
      <c r="F1490" s="69">
        <f>LEN(A1490)</f>
        <v>3</v>
      </c>
      <c r="H1490" s="4"/>
      <c r="I1490" s="4"/>
      <c r="J1490" s="75"/>
      <c r="K1490" s="75"/>
      <c r="L1490" s="88"/>
      <c r="M1490" s="4"/>
      <c r="Q1490" s="4"/>
    </row>
    <row r="1491" spans="1:26" x14ac:dyDescent="0.25">
      <c r="A1491" s="11" t="s">
        <v>4722</v>
      </c>
      <c r="B1491" s="11" t="s">
        <v>4722</v>
      </c>
      <c r="C1491" s="27"/>
      <c r="D1491" s="12" t="s">
        <v>986</v>
      </c>
      <c r="E1491" s="39"/>
      <c r="F1491" s="69">
        <f>LEN(A1491)</f>
        <v>4</v>
      </c>
      <c r="H1491" s="4"/>
      <c r="I1491" s="4"/>
      <c r="J1491" s="75"/>
      <c r="K1491" s="75"/>
      <c r="L1491" s="88"/>
      <c r="M1491" s="4"/>
      <c r="Q1491" s="4"/>
    </row>
    <row r="1492" spans="1:26" x14ac:dyDescent="0.25">
      <c r="A1492" s="11"/>
      <c r="B1492" s="22" t="s">
        <v>4723</v>
      </c>
      <c r="C1492" s="27"/>
      <c r="D1492" s="12" t="s">
        <v>987</v>
      </c>
      <c r="E1492" s="39"/>
      <c r="F1492" s="69">
        <f t="shared" si="23"/>
        <v>5</v>
      </c>
      <c r="H1492" s="4"/>
      <c r="I1492" s="4"/>
      <c r="J1492" s="75"/>
      <c r="K1492" s="75"/>
      <c r="L1492" s="88"/>
      <c r="M1492" s="4"/>
      <c r="Q1492" s="4"/>
    </row>
    <row r="1493" spans="1:26" x14ac:dyDescent="0.25">
      <c r="A1493" s="10"/>
      <c r="B1493" s="23" t="s">
        <v>4724</v>
      </c>
      <c r="C1493" s="30">
        <v>5</v>
      </c>
      <c r="D1493" s="16" t="s">
        <v>988</v>
      </c>
      <c r="E1493" s="38"/>
      <c r="F1493" s="69">
        <f t="shared" si="23"/>
        <v>7</v>
      </c>
      <c r="H1493" s="4"/>
      <c r="I1493" s="4"/>
      <c r="J1493" s="75"/>
      <c r="K1493" s="75"/>
      <c r="L1493" s="88"/>
      <c r="M1493" s="4"/>
      <c r="Q1493" s="4"/>
    </row>
    <row r="1494" spans="1:26" x14ac:dyDescent="0.25">
      <c r="A1494" s="10"/>
      <c r="B1494" s="23" t="s">
        <v>4725</v>
      </c>
      <c r="C1494" s="30">
        <v>3</v>
      </c>
      <c r="D1494" s="16" t="s">
        <v>989</v>
      </c>
      <c r="E1494" s="38"/>
      <c r="F1494" s="69">
        <f t="shared" si="23"/>
        <v>7</v>
      </c>
      <c r="H1494" s="4"/>
      <c r="I1494" s="4"/>
      <c r="J1494" s="75"/>
      <c r="K1494" s="75"/>
      <c r="L1494" s="88"/>
      <c r="M1494" s="4"/>
      <c r="Q1494" s="4"/>
    </row>
    <row r="1495" spans="1:26" s="89" customFormat="1" x14ac:dyDescent="0.25">
      <c r="A1495" s="26" t="s">
        <v>990</v>
      </c>
      <c r="B1495" s="26" t="s">
        <v>990</v>
      </c>
      <c r="C1495" s="30"/>
      <c r="D1495" s="28" t="s">
        <v>5823</v>
      </c>
      <c r="E1495" s="49"/>
      <c r="F1495" s="86">
        <f>LEN(A1495)</f>
        <v>1</v>
      </c>
      <c r="G1495" s="87"/>
      <c r="H1495" s="47"/>
      <c r="I1495" s="47"/>
      <c r="J1495" s="75"/>
      <c r="K1495" s="75"/>
      <c r="L1495" s="88"/>
      <c r="M1495" s="47"/>
      <c r="N1495" s="87"/>
      <c r="O1495" s="87"/>
      <c r="P1495" s="87"/>
      <c r="Q1495" s="47"/>
      <c r="R1495" s="87"/>
      <c r="S1495" s="87"/>
      <c r="T1495" s="87"/>
      <c r="U1495" s="87"/>
      <c r="V1495" s="87"/>
      <c r="W1495" s="87"/>
      <c r="X1495" s="87"/>
      <c r="Y1495" s="87"/>
      <c r="Z1495" s="87"/>
    </row>
    <row r="1496" spans="1:26" x14ac:dyDescent="0.25">
      <c r="A1496" s="11" t="s">
        <v>4726</v>
      </c>
      <c r="B1496" s="11" t="s">
        <v>4726</v>
      </c>
      <c r="C1496" s="27"/>
      <c r="D1496" s="12" t="s">
        <v>5823</v>
      </c>
      <c r="E1496" s="39"/>
      <c r="F1496" s="69">
        <f>LEN(A1496)</f>
        <v>2</v>
      </c>
      <c r="H1496" s="4"/>
      <c r="I1496" s="4"/>
      <c r="J1496" s="75"/>
      <c r="K1496" s="75"/>
      <c r="L1496" s="88"/>
      <c r="M1496" s="4"/>
      <c r="Q1496" s="4"/>
    </row>
    <row r="1497" spans="1:26" x14ac:dyDescent="0.25">
      <c r="A1497" s="11" t="s">
        <v>4727</v>
      </c>
      <c r="B1497" s="11" t="s">
        <v>4727</v>
      </c>
      <c r="C1497" s="27"/>
      <c r="D1497" s="12" t="s">
        <v>5824</v>
      </c>
      <c r="E1497" s="39"/>
      <c r="F1497" s="69">
        <f>LEN(A1497)</f>
        <v>3</v>
      </c>
      <c r="H1497" s="4"/>
      <c r="I1497" s="4"/>
      <c r="J1497" s="75"/>
      <c r="K1497" s="75"/>
      <c r="L1497" s="88"/>
      <c r="M1497" s="4"/>
      <c r="Q1497" s="4"/>
    </row>
    <row r="1498" spans="1:26" x14ac:dyDescent="0.25">
      <c r="A1498" s="11" t="s">
        <v>4728</v>
      </c>
      <c r="B1498" s="11" t="s">
        <v>4728</v>
      </c>
      <c r="C1498" s="27"/>
      <c r="D1498" s="12" t="s">
        <v>5824</v>
      </c>
      <c r="E1498" s="39"/>
      <c r="F1498" s="69">
        <f>LEN(A1498)</f>
        <v>4</v>
      </c>
      <c r="H1498" s="4"/>
      <c r="I1498" s="4"/>
      <c r="J1498" s="75"/>
      <c r="K1498" s="75"/>
      <c r="L1498" s="88"/>
      <c r="M1498" s="4"/>
      <c r="Q1498" s="4"/>
    </row>
    <row r="1499" spans="1:26" x14ac:dyDescent="0.25">
      <c r="A1499" s="11"/>
      <c r="B1499" s="22" t="s">
        <v>4729</v>
      </c>
      <c r="C1499" s="27"/>
      <c r="D1499" s="12" t="s">
        <v>5825</v>
      </c>
      <c r="E1499" s="39"/>
      <c r="F1499" s="69">
        <f t="shared" si="23"/>
        <v>5</v>
      </c>
      <c r="H1499" s="4"/>
      <c r="I1499" s="4"/>
      <c r="J1499" s="75"/>
      <c r="K1499" s="75"/>
      <c r="L1499" s="88"/>
      <c r="M1499" s="4"/>
      <c r="Q1499" s="4"/>
    </row>
    <row r="1500" spans="1:26" x14ac:dyDescent="0.25">
      <c r="A1500" s="10"/>
      <c r="B1500" s="23" t="s">
        <v>4730</v>
      </c>
      <c r="C1500" s="30">
        <v>3</v>
      </c>
      <c r="D1500" s="16" t="s">
        <v>5826</v>
      </c>
      <c r="E1500" s="38"/>
      <c r="F1500" s="69">
        <f t="shared" si="23"/>
        <v>7</v>
      </c>
      <c r="H1500" s="4"/>
      <c r="I1500" s="4"/>
      <c r="J1500" s="75"/>
      <c r="K1500" s="75"/>
      <c r="L1500" s="88"/>
      <c r="M1500" s="4"/>
      <c r="Q1500" s="4"/>
    </row>
    <row r="1501" spans="1:26" x14ac:dyDescent="0.25">
      <c r="A1501" s="10"/>
      <c r="B1501" s="23" t="s">
        <v>4731</v>
      </c>
      <c r="C1501" s="30">
        <v>1</v>
      </c>
      <c r="D1501" s="16" t="s">
        <v>5827</v>
      </c>
      <c r="E1501" s="38"/>
      <c r="F1501" s="69">
        <f t="shared" si="23"/>
        <v>7</v>
      </c>
      <c r="H1501" s="4"/>
      <c r="I1501" s="4"/>
      <c r="J1501" s="75"/>
      <c r="K1501" s="75"/>
      <c r="L1501" s="88"/>
      <c r="M1501" s="4"/>
      <c r="Q1501" s="4"/>
    </row>
    <row r="1502" spans="1:26" x14ac:dyDescent="0.25">
      <c r="A1502" s="10"/>
      <c r="B1502" s="23" t="s">
        <v>4732</v>
      </c>
      <c r="C1502" s="30">
        <v>9</v>
      </c>
      <c r="D1502" s="16" t="s">
        <v>5828</v>
      </c>
      <c r="E1502" s="38"/>
      <c r="F1502" s="69">
        <f t="shared" si="23"/>
        <v>7</v>
      </c>
      <c r="H1502" s="4"/>
      <c r="I1502" s="4"/>
      <c r="J1502" s="75"/>
      <c r="K1502" s="75"/>
      <c r="L1502" s="88"/>
      <c r="M1502" s="4"/>
      <c r="Q1502" s="4"/>
    </row>
    <row r="1503" spans="1:26" x14ac:dyDescent="0.25">
      <c r="A1503" s="10"/>
      <c r="B1503" s="23" t="s">
        <v>4733</v>
      </c>
      <c r="C1503" s="30">
        <v>7</v>
      </c>
      <c r="D1503" s="16" t="s">
        <v>5829</v>
      </c>
      <c r="E1503" s="38"/>
      <c r="F1503" s="69">
        <f t="shared" si="23"/>
        <v>7</v>
      </c>
      <c r="H1503" s="4"/>
      <c r="I1503" s="4"/>
      <c r="J1503" s="75"/>
      <c r="K1503" s="75"/>
      <c r="L1503" s="88"/>
      <c r="M1503" s="4"/>
      <c r="Q1503" s="4"/>
    </row>
    <row r="1504" spans="1:26" x14ac:dyDescent="0.25">
      <c r="A1504" s="10"/>
      <c r="B1504" s="23" t="s">
        <v>4734</v>
      </c>
      <c r="C1504" s="30">
        <v>4</v>
      </c>
      <c r="D1504" s="16" t="s">
        <v>5830</v>
      </c>
      <c r="E1504" s="38"/>
      <c r="F1504" s="69">
        <f t="shared" si="23"/>
        <v>7</v>
      </c>
      <c r="H1504" s="4"/>
      <c r="I1504" s="4"/>
      <c r="J1504" s="75"/>
      <c r="K1504" s="75"/>
      <c r="L1504" s="88"/>
      <c r="M1504" s="4"/>
      <c r="Q1504" s="4"/>
    </row>
    <row r="1505" spans="1:17" x14ac:dyDescent="0.25">
      <c r="A1505" s="10"/>
      <c r="B1505" s="23" t="s">
        <v>4735</v>
      </c>
      <c r="C1505" s="30">
        <v>2</v>
      </c>
      <c r="D1505" s="16" t="s">
        <v>5831</v>
      </c>
      <c r="E1505" s="38"/>
      <c r="F1505" s="69">
        <f t="shared" si="23"/>
        <v>7</v>
      </c>
      <c r="H1505" s="4"/>
      <c r="I1505" s="4"/>
      <c r="J1505" s="75"/>
      <c r="K1505" s="75"/>
      <c r="L1505" s="88"/>
      <c r="M1505" s="4"/>
      <c r="Q1505" s="4"/>
    </row>
    <row r="1506" spans="1:17" x14ac:dyDescent="0.25">
      <c r="A1506" s="10"/>
      <c r="B1506" s="23" t="s">
        <v>4736</v>
      </c>
      <c r="C1506" s="30">
        <v>0</v>
      </c>
      <c r="D1506" s="16" t="s">
        <v>4197</v>
      </c>
      <c r="E1506" s="38"/>
      <c r="F1506" s="69">
        <f t="shared" si="23"/>
        <v>7</v>
      </c>
      <c r="H1506" s="4"/>
      <c r="I1506" s="4"/>
      <c r="J1506" s="75"/>
      <c r="K1506" s="75"/>
      <c r="L1506" s="88"/>
      <c r="M1506" s="4"/>
      <c r="Q1506" s="4"/>
    </row>
    <row r="1507" spans="1:17" x14ac:dyDescent="0.25">
      <c r="A1507" s="10"/>
      <c r="B1507" s="23" t="s">
        <v>4737</v>
      </c>
      <c r="C1507" s="30">
        <v>8</v>
      </c>
      <c r="D1507" s="16" t="s">
        <v>4198</v>
      </c>
      <c r="E1507" s="38"/>
      <c r="F1507" s="69">
        <f t="shared" si="23"/>
        <v>7</v>
      </c>
      <c r="H1507" s="4"/>
      <c r="I1507" s="4"/>
      <c r="J1507" s="75"/>
      <c r="K1507" s="75"/>
      <c r="L1507" s="88"/>
      <c r="M1507" s="4"/>
      <c r="Q1507" s="4"/>
    </row>
    <row r="1508" spans="1:17" x14ac:dyDescent="0.25">
      <c r="A1508" s="10"/>
      <c r="B1508" s="23" t="s">
        <v>4738</v>
      </c>
      <c r="C1508" s="30">
        <v>6</v>
      </c>
      <c r="D1508" s="16" t="s">
        <v>4199</v>
      </c>
      <c r="E1508" s="38"/>
      <c r="F1508" s="69">
        <f t="shared" si="23"/>
        <v>7</v>
      </c>
      <c r="H1508" s="4"/>
      <c r="I1508" s="4"/>
      <c r="J1508" s="75"/>
      <c r="K1508" s="75"/>
      <c r="L1508" s="88"/>
      <c r="M1508" s="4"/>
      <c r="Q1508" s="4"/>
    </row>
    <row r="1509" spans="1:17" x14ac:dyDescent="0.25">
      <c r="A1509" s="11"/>
      <c r="B1509" s="22" t="s">
        <v>4739</v>
      </c>
      <c r="C1509" s="27"/>
      <c r="D1509" s="12" t="s">
        <v>487</v>
      </c>
      <c r="E1509" s="39"/>
      <c r="F1509" s="69">
        <f t="shared" si="23"/>
        <v>5</v>
      </c>
      <c r="H1509" s="4"/>
      <c r="I1509" s="4"/>
      <c r="J1509" s="75"/>
      <c r="K1509" s="75"/>
      <c r="L1509" s="88"/>
      <c r="M1509" s="4"/>
      <c r="Q1509" s="4"/>
    </row>
    <row r="1510" spans="1:17" x14ac:dyDescent="0.25">
      <c r="A1510" s="10"/>
      <c r="B1510" s="23" t="s">
        <v>6587</v>
      </c>
      <c r="C1510" s="30">
        <v>1</v>
      </c>
      <c r="D1510" s="16" t="s">
        <v>487</v>
      </c>
      <c r="E1510" s="38"/>
      <c r="F1510" s="69">
        <f t="shared" si="23"/>
        <v>7</v>
      </c>
      <c r="H1510" s="4"/>
      <c r="I1510" s="4"/>
      <c r="J1510" s="75"/>
      <c r="K1510" s="75"/>
      <c r="L1510" s="88"/>
      <c r="M1510" s="4"/>
      <c r="Q1510" s="4"/>
    </row>
    <row r="1511" spans="1:17" x14ac:dyDescent="0.25">
      <c r="A1511" s="11"/>
      <c r="B1511" s="22" t="s">
        <v>6588</v>
      </c>
      <c r="C1511" s="27"/>
      <c r="D1511" s="12" t="s">
        <v>488</v>
      </c>
      <c r="E1511" s="39"/>
      <c r="F1511" s="69">
        <f t="shared" si="23"/>
        <v>5</v>
      </c>
      <c r="H1511" s="4"/>
      <c r="I1511" s="4"/>
      <c r="J1511" s="75"/>
      <c r="K1511" s="75"/>
      <c r="L1511" s="88"/>
      <c r="M1511" s="4"/>
      <c r="Q1511" s="4"/>
    </row>
    <row r="1512" spans="1:17" x14ac:dyDescent="0.25">
      <c r="A1512" s="10"/>
      <c r="B1512" s="23" t="s">
        <v>6589</v>
      </c>
      <c r="C1512" s="30">
        <v>9</v>
      </c>
      <c r="D1512" s="16" t="s">
        <v>488</v>
      </c>
      <c r="E1512" s="38"/>
      <c r="F1512" s="69">
        <f t="shared" si="23"/>
        <v>7</v>
      </c>
      <c r="H1512" s="4"/>
      <c r="I1512" s="4"/>
      <c r="J1512" s="75"/>
      <c r="K1512" s="75"/>
      <c r="L1512" s="88"/>
      <c r="M1512" s="4"/>
      <c r="Q1512" s="4"/>
    </row>
    <row r="1513" spans="1:17" x14ac:dyDescent="0.25">
      <c r="A1513" s="10"/>
      <c r="B1513" s="23" t="s">
        <v>6590</v>
      </c>
      <c r="C1513" s="30">
        <v>7</v>
      </c>
      <c r="D1513" s="16" t="s">
        <v>1439</v>
      </c>
      <c r="E1513" s="38"/>
      <c r="F1513" s="69">
        <f t="shared" si="23"/>
        <v>7</v>
      </c>
      <c r="H1513" s="4"/>
      <c r="I1513" s="4"/>
      <c r="J1513" s="75"/>
      <c r="K1513" s="75"/>
      <c r="L1513" s="88"/>
      <c r="M1513" s="4"/>
      <c r="Q1513" s="4"/>
    </row>
    <row r="1514" spans="1:17" x14ac:dyDescent="0.25">
      <c r="A1514" s="11" t="s">
        <v>6591</v>
      </c>
      <c r="B1514" s="24" t="s">
        <v>6591</v>
      </c>
      <c r="C1514" s="27"/>
      <c r="D1514" s="12" t="s">
        <v>1440</v>
      </c>
      <c r="E1514" s="39"/>
      <c r="F1514" s="69">
        <f>LEN(A1514)</f>
        <v>3</v>
      </c>
      <c r="H1514" s="4"/>
      <c r="I1514" s="4"/>
      <c r="J1514" s="75"/>
      <c r="K1514" s="75"/>
      <c r="L1514" s="88"/>
      <c r="M1514" s="4"/>
      <c r="Q1514" s="4"/>
    </row>
    <row r="1515" spans="1:17" x14ac:dyDescent="0.25">
      <c r="A1515" s="11" t="s">
        <v>6592</v>
      </c>
      <c r="B1515" s="24" t="s">
        <v>6592</v>
      </c>
      <c r="C1515" s="27"/>
      <c r="D1515" s="12" t="s">
        <v>1440</v>
      </c>
      <c r="E1515" s="39"/>
      <c r="F1515" s="69">
        <f>LEN(A1515)</f>
        <v>4</v>
      </c>
      <c r="H1515" s="4"/>
      <c r="I1515" s="4"/>
      <c r="J1515" s="75"/>
      <c r="K1515" s="75"/>
      <c r="L1515" s="88"/>
      <c r="M1515" s="4"/>
      <c r="Q1515" s="4"/>
    </row>
    <row r="1516" spans="1:17" x14ac:dyDescent="0.25">
      <c r="A1516" s="11"/>
      <c r="B1516" s="22" t="s">
        <v>6593</v>
      </c>
      <c r="C1516" s="27"/>
      <c r="D1516" s="12" t="s">
        <v>5176</v>
      </c>
      <c r="E1516" s="39"/>
      <c r="F1516" s="69">
        <f t="shared" si="23"/>
        <v>5</v>
      </c>
      <c r="H1516" s="4"/>
      <c r="I1516" s="4"/>
      <c r="J1516" s="75"/>
      <c r="K1516" s="75"/>
      <c r="L1516" s="88"/>
      <c r="M1516" s="4"/>
      <c r="Q1516" s="4"/>
    </row>
    <row r="1517" spans="1:17" x14ac:dyDescent="0.25">
      <c r="A1517" s="10"/>
      <c r="B1517" s="23" t="s">
        <v>5833</v>
      </c>
      <c r="C1517" s="30">
        <v>3</v>
      </c>
      <c r="D1517" s="16" t="s">
        <v>5177</v>
      </c>
      <c r="E1517" s="38"/>
      <c r="F1517" s="69">
        <f t="shared" ref="F1517:F1578" si="24">LEN(B1517)</f>
        <v>7</v>
      </c>
      <c r="H1517" s="4"/>
      <c r="I1517" s="4"/>
      <c r="J1517" s="75"/>
      <c r="K1517" s="75"/>
      <c r="L1517" s="88"/>
      <c r="M1517" s="4"/>
      <c r="Q1517" s="4"/>
    </row>
    <row r="1518" spans="1:17" x14ac:dyDescent="0.25">
      <c r="A1518" s="11" t="s">
        <v>5834</v>
      </c>
      <c r="B1518" s="11" t="s">
        <v>5834</v>
      </c>
      <c r="C1518" s="27"/>
      <c r="D1518" s="12" t="s">
        <v>5178</v>
      </c>
      <c r="E1518" s="39"/>
      <c r="F1518" s="69">
        <f>LEN(A1518)</f>
        <v>3</v>
      </c>
      <c r="H1518" s="4"/>
      <c r="I1518" s="4"/>
      <c r="J1518" s="75"/>
      <c r="K1518" s="75"/>
      <c r="L1518" s="88"/>
      <c r="M1518" s="4"/>
      <c r="Q1518" s="4"/>
    </row>
    <row r="1519" spans="1:17" x14ac:dyDescent="0.25">
      <c r="A1519" s="11" t="s">
        <v>5835</v>
      </c>
      <c r="B1519" s="11" t="s">
        <v>5835</v>
      </c>
      <c r="C1519" s="27"/>
      <c r="D1519" s="12" t="s">
        <v>5178</v>
      </c>
      <c r="E1519" s="39"/>
      <c r="F1519" s="69">
        <f>LEN(A1519)</f>
        <v>4</v>
      </c>
      <c r="H1519" s="4"/>
      <c r="I1519" s="4"/>
      <c r="J1519" s="75"/>
      <c r="K1519" s="75"/>
      <c r="L1519" s="88"/>
      <c r="M1519" s="4"/>
      <c r="Q1519" s="4"/>
    </row>
    <row r="1520" spans="1:17" x14ac:dyDescent="0.25">
      <c r="A1520" s="11"/>
      <c r="B1520" s="22" t="s">
        <v>5836</v>
      </c>
      <c r="C1520" s="27"/>
      <c r="D1520" s="12" t="s">
        <v>5179</v>
      </c>
      <c r="E1520" s="39"/>
      <c r="F1520" s="69">
        <f t="shared" si="24"/>
        <v>5</v>
      </c>
      <c r="H1520" s="4"/>
      <c r="I1520" s="4"/>
      <c r="J1520" s="75"/>
      <c r="K1520" s="75"/>
      <c r="L1520" s="88"/>
      <c r="M1520" s="4"/>
      <c r="Q1520" s="4"/>
    </row>
    <row r="1521" spans="1:26" x14ac:dyDescent="0.25">
      <c r="A1521" s="13"/>
      <c r="B1521" s="21" t="s">
        <v>5837</v>
      </c>
      <c r="C1521" s="77">
        <v>1</v>
      </c>
      <c r="D1521" s="14" t="s">
        <v>5179</v>
      </c>
      <c r="E1521" s="38"/>
      <c r="F1521" s="69">
        <f t="shared" si="24"/>
        <v>7</v>
      </c>
      <c r="H1521" s="4"/>
      <c r="I1521" s="4"/>
      <c r="J1521" s="75"/>
      <c r="K1521" s="75"/>
      <c r="L1521" s="88"/>
      <c r="M1521" s="4"/>
      <c r="Q1521" s="4"/>
    </row>
    <row r="1522" spans="1:26" s="111" customFormat="1" x14ac:dyDescent="0.25">
      <c r="A1522" s="105"/>
      <c r="B1522" s="106" t="s">
        <v>5838</v>
      </c>
      <c r="C1522" s="107">
        <v>9</v>
      </c>
      <c r="D1522" s="108" t="s">
        <v>690</v>
      </c>
      <c r="E1522" s="109"/>
      <c r="F1522" s="110">
        <f t="shared" si="24"/>
        <v>7</v>
      </c>
      <c r="H1522" s="112"/>
      <c r="I1522" s="112"/>
      <c r="J1522" s="113"/>
      <c r="K1522" s="113"/>
      <c r="L1522" s="113"/>
      <c r="M1522" s="112"/>
      <c r="Q1522" s="112"/>
    </row>
    <row r="1523" spans="1:26" s="89" customFormat="1" ht="31.5" x14ac:dyDescent="0.25">
      <c r="A1523" s="26" t="s">
        <v>691</v>
      </c>
      <c r="B1523" s="26" t="s">
        <v>691</v>
      </c>
      <c r="C1523" s="30"/>
      <c r="D1523" s="28" t="s">
        <v>692</v>
      </c>
      <c r="E1523" s="49"/>
      <c r="F1523" s="86">
        <f>LEN(A1523)</f>
        <v>1</v>
      </c>
      <c r="G1523" s="87"/>
      <c r="H1523" s="47"/>
      <c r="I1523" s="47"/>
      <c r="J1523" s="75"/>
      <c r="K1523" s="75"/>
      <c r="L1523" s="88"/>
      <c r="M1523" s="47"/>
      <c r="N1523" s="87"/>
      <c r="O1523" s="87"/>
      <c r="P1523" s="87"/>
      <c r="Q1523" s="47"/>
      <c r="R1523" s="87"/>
      <c r="S1523" s="87"/>
      <c r="T1523" s="87"/>
      <c r="U1523" s="87"/>
      <c r="V1523" s="87"/>
      <c r="W1523" s="87"/>
      <c r="X1523" s="87"/>
      <c r="Y1523" s="87"/>
      <c r="Z1523" s="87"/>
    </row>
    <row r="1524" spans="1:26" x14ac:dyDescent="0.25">
      <c r="A1524" s="11" t="s">
        <v>5839</v>
      </c>
      <c r="B1524" s="11" t="s">
        <v>5839</v>
      </c>
      <c r="C1524" s="27"/>
      <c r="D1524" s="12" t="s">
        <v>693</v>
      </c>
      <c r="E1524" s="39"/>
      <c r="F1524" s="69">
        <f>LEN(A1524)</f>
        <v>2</v>
      </c>
      <c r="H1524" s="4"/>
      <c r="I1524" s="4"/>
      <c r="J1524" s="75"/>
      <c r="K1524" s="75"/>
      <c r="L1524" s="88"/>
      <c r="M1524" s="4"/>
      <c r="Q1524" s="4"/>
    </row>
    <row r="1525" spans="1:26" x14ac:dyDescent="0.25">
      <c r="A1525" s="11" t="s">
        <v>5840</v>
      </c>
      <c r="B1525" s="11" t="s">
        <v>5840</v>
      </c>
      <c r="C1525" s="27"/>
      <c r="D1525" s="12" t="s">
        <v>693</v>
      </c>
      <c r="E1525" s="39"/>
      <c r="F1525" s="69">
        <f>LEN(A1525)</f>
        <v>3</v>
      </c>
      <c r="H1525" s="4"/>
      <c r="I1525" s="4"/>
      <c r="J1525" s="75"/>
      <c r="K1525" s="75"/>
      <c r="L1525" s="88"/>
      <c r="M1525" s="4"/>
      <c r="Q1525" s="4"/>
    </row>
    <row r="1526" spans="1:26" x14ac:dyDescent="0.25">
      <c r="A1526" s="11" t="s">
        <v>5841</v>
      </c>
      <c r="B1526" s="11" t="s">
        <v>5841</v>
      </c>
      <c r="C1526" s="27"/>
      <c r="D1526" s="12" t="s">
        <v>693</v>
      </c>
      <c r="E1526" s="39"/>
      <c r="F1526" s="69">
        <f>LEN(A1526)</f>
        <v>4</v>
      </c>
      <c r="H1526" s="4"/>
      <c r="I1526" s="4"/>
      <c r="J1526" s="75"/>
      <c r="K1526" s="75"/>
      <c r="L1526" s="88"/>
      <c r="M1526" s="4"/>
      <c r="Q1526" s="4"/>
    </row>
    <row r="1527" spans="1:26" x14ac:dyDescent="0.25">
      <c r="A1527" s="11"/>
      <c r="B1527" s="22" t="s">
        <v>5842</v>
      </c>
      <c r="C1527" s="27"/>
      <c r="D1527" s="12" t="s">
        <v>694</v>
      </c>
      <c r="E1527" s="39"/>
      <c r="F1527" s="69">
        <f t="shared" si="24"/>
        <v>5</v>
      </c>
      <c r="H1527" s="4"/>
      <c r="I1527" s="4"/>
      <c r="J1527" s="75"/>
      <c r="K1527" s="75"/>
      <c r="L1527" s="88"/>
      <c r="M1527" s="4"/>
      <c r="Q1527" s="4"/>
    </row>
    <row r="1528" spans="1:26" x14ac:dyDescent="0.25">
      <c r="A1528" s="10"/>
      <c r="B1528" s="23" t="s">
        <v>5843</v>
      </c>
      <c r="C1528" s="30">
        <v>6</v>
      </c>
      <c r="D1528" s="16" t="s">
        <v>2259</v>
      </c>
      <c r="E1528" s="38"/>
      <c r="F1528" s="69">
        <f t="shared" si="24"/>
        <v>7</v>
      </c>
      <c r="H1528" s="4"/>
      <c r="I1528" s="4"/>
      <c r="J1528" s="75"/>
      <c r="K1528" s="75"/>
      <c r="L1528" s="88"/>
      <c r="M1528" s="4"/>
      <c r="Q1528" s="4"/>
    </row>
    <row r="1529" spans="1:26" x14ac:dyDescent="0.25">
      <c r="A1529" s="11" t="s">
        <v>5844</v>
      </c>
      <c r="B1529" s="11" t="s">
        <v>5844</v>
      </c>
      <c r="C1529" s="27"/>
      <c r="D1529" s="12" t="s">
        <v>2260</v>
      </c>
      <c r="E1529" s="39"/>
      <c r="F1529" s="69">
        <f>LEN(A1529)</f>
        <v>2</v>
      </c>
      <c r="H1529" s="4"/>
      <c r="I1529" s="4"/>
      <c r="J1529" s="75"/>
      <c r="K1529" s="75"/>
      <c r="L1529" s="88"/>
      <c r="M1529" s="4"/>
      <c r="Q1529" s="4"/>
    </row>
    <row r="1530" spans="1:26" x14ac:dyDescent="0.25">
      <c r="A1530" s="11" t="s">
        <v>5845</v>
      </c>
      <c r="B1530" s="11" t="s">
        <v>5845</v>
      </c>
      <c r="C1530" s="27"/>
      <c r="D1530" s="12" t="s">
        <v>2260</v>
      </c>
      <c r="E1530" s="39"/>
      <c r="F1530" s="69">
        <f>LEN(A1530)</f>
        <v>3</v>
      </c>
      <c r="H1530" s="4"/>
      <c r="I1530" s="4"/>
      <c r="J1530" s="75"/>
      <c r="K1530" s="75"/>
      <c r="L1530" s="88"/>
      <c r="M1530" s="4"/>
      <c r="Q1530" s="4"/>
    </row>
    <row r="1531" spans="1:26" x14ac:dyDescent="0.25">
      <c r="A1531" s="11" t="s">
        <v>5846</v>
      </c>
      <c r="B1531" s="11" t="s">
        <v>5846</v>
      </c>
      <c r="C1531" s="27"/>
      <c r="D1531" s="12" t="s">
        <v>2260</v>
      </c>
      <c r="E1531" s="39"/>
      <c r="F1531" s="69">
        <f>LEN(A1531)</f>
        <v>4</v>
      </c>
      <c r="H1531" s="4"/>
      <c r="I1531" s="4"/>
      <c r="J1531" s="75"/>
      <c r="K1531" s="75"/>
      <c r="L1531" s="88"/>
      <c r="M1531" s="4"/>
      <c r="Q1531" s="4"/>
    </row>
    <row r="1532" spans="1:26" x14ac:dyDescent="0.25">
      <c r="A1532" s="11"/>
      <c r="B1532" s="22" t="s">
        <v>5847</v>
      </c>
      <c r="C1532" s="27"/>
      <c r="D1532" s="12" t="s">
        <v>2261</v>
      </c>
      <c r="E1532" s="39"/>
      <c r="F1532" s="69">
        <f t="shared" si="24"/>
        <v>5</v>
      </c>
      <c r="H1532" s="4"/>
      <c r="I1532" s="4"/>
      <c r="J1532" s="75"/>
      <c r="K1532" s="75"/>
      <c r="L1532" s="88"/>
      <c r="M1532" s="4"/>
      <c r="Q1532" s="4"/>
    </row>
    <row r="1533" spans="1:26" x14ac:dyDescent="0.25">
      <c r="A1533" s="13"/>
      <c r="B1533" s="21" t="s">
        <v>5848</v>
      </c>
      <c r="C1533" s="77">
        <v>5</v>
      </c>
      <c r="D1533" s="14" t="s">
        <v>2262</v>
      </c>
      <c r="E1533" s="38"/>
      <c r="F1533" s="69">
        <f t="shared" si="24"/>
        <v>7</v>
      </c>
      <c r="H1533" s="4"/>
      <c r="I1533" s="4"/>
      <c r="J1533" s="75"/>
      <c r="K1533" s="75"/>
      <c r="L1533" s="88"/>
      <c r="M1533" s="4"/>
      <c r="Q1533" s="4"/>
    </row>
    <row r="1534" spans="1:26" x14ac:dyDescent="0.25">
      <c r="A1534" s="11" t="s">
        <v>5849</v>
      </c>
      <c r="B1534" s="11" t="s">
        <v>5849</v>
      </c>
      <c r="C1534" s="27"/>
      <c r="D1534" s="12" t="s">
        <v>2263</v>
      </c>
      <c r="E1534" s="39"/>
      <c r="F1534" s="69">
        <f>LEN(A1534)</f>
        <v>2</v>
      </c>
      <c r="H1534" s="4"/>
      <c r="I1534" s="4"/>
      <c r="J1534" s="75"/>
      <c r="K1534" s="75"/>
      <c r="L1534" s="88"/>
      <c r="M1534" s="4"/>
      <c r="Q1534" s="4"/>
    </row>
    <row r="1535" spans="1:26" x14ac:dyDescent="0.25">
      <c r="A1535" s="11" t="s">
        <v>5850</v>
      </c>
      <c r="B1535" s="11" t="s">
        <v>5850</v>
      </c>
      <c r="C1535" s="27"/>
      <c r="D1535" s="12" t="s">
        <v>2264</v>
      </c>
      <c r="E1535" s="39"/>
      <c r="F1535" s="69">
        <f>LEN(A1535)</f>
        <v>3</v>
      </c>
      <c r="H1535" s="4"/>
      <c r="I1535" s="4"/>
      <c r="J1535" s="75"/>
      <c r="K1535" s="75"/>
      <c r="L1535" s="88"/>
      <c r="M1535" s="4"/>
      <c r="Q1535" s="4"/>
    </row>
    <row r="1536" spans="1:26" x14ac:dyDescent="0.25">
      <c r="A1536" s="11" t="s">
        <v>5851</v>
      </c>
      <c r="B1536" s="11" t="s">
        <v>5851</v>
      </c>
      <c r="C1536" s="27"/>
      <c r="D1536" s="12" t="s">
        <v>2265</v>
      </c>
      <c r="E1536" s="39"/>
      <c r="F1536" s="69">
        <f>LEN(A1536)</f>
        <v>4</v>
      </c>
      <c r="H1536" s="4"/>
      <c r="I1536" s="4"/>
      <c r="J1536" s="75"/>
      <c r="K1536" s="75"/>
      <c r="L1536" s="88"/>
      <c r="M1536" s="4"/>
      <c r="Q1536" s="4"/>
    </row>
    <row r="1537" spans="1:17" x14ac:dyDescent="0.25">
      <c r="A1537" s="11"/>
      <c r="B1537" s="22" t="s">
        <v>5852</v>
      </c>
      <c r="C1537" s="27"/>
      <c r="D1537" s="12" t="s">
        <v>2266</v>
      </c>
      <c r="E1537" s="39"/>
      <c r="F1537" s="69">
        <f t="shared" si="24"/>
        <v>5</v>
      </c>
      <c r="H1537" s="4"/>
      <c r="I1537" s="4"/>
      <c r="J1537" s="75"/>
      <c r="K1537" s="75"/>
      <c r="L1537" s="88"/>
      <c r="M1537" s="4"/>
      <c r="Q1537" s="4"/>
    </row>
    <row r="1538" spans="1:17" x14ac:dyDescent="0.25">
      <c r="A1538" s="13"/>
      <c r="B1538" s="21" t="s">
        <v>5853</v>
      </c>
      <c r="C1538" s="77">
        <v>1</v>
      </c>
      <c r="D1538" s="14" t="s">
        <v>4936</v>
      </c>
      <c r="E1538" s="38"/>
      <c r="F1538" s="69">
        <f t="shared" si="24"/>
        <v>7</v>
      </c>
      <c r="H1538" s="4"/>
      <c r="I1538" s="4"/>
      <c r="J1538" s="75"/>
      <c r="K1538" s="75"/>
      <c r="L1538" s="88"/>
      <c r="M1538" s="4"/>
      <c r="Q1538" s="4"/>
    </row>
    <row r="1539" spans="1:17" x14ac:dyDescent="0.25">
      <c r="A1539" s="13"/>
      <c r="B1539" s="21" t="s">
        <v>5854</v>
      </c>
      <c r="C1539" s="77">
        <v>9</v>
      </c>
      <c r="D1539" s="14" t="s">
        <v>4937</v>
      </c>
      <c r="E1539" s="38"/>
      <c r="F1539" s="69">
        <f t="shared" si="24"/>
        <v>7</v>
      </c>
      <c r="H1539" s="4"/>
      <c r="I1539" s="4"/>
      <c r="J1539" s="75"/>
      <c r="K1539" s="75"/>
      <c r="L1539" s="88"/>
      <c r="M1539" s="4"/>
      <c r="Q1539" s="4"/>
    </row>
    <row r="1540" spans="1:17" x14ac:dyDescent="0.25">
      <c r="A1540" s="11" t="s">
        <v>5855</v>
      </c>
      <c r="B1540" s="11" t="s">
        <v>5855</v>
      </c>
      <c r="C1540" s="27"/>
      <c r="D1540" s="12" t="s">
        <v>4938</v>
      </c>
      <c r="E1540" s="39"/>
      <c r="F1540" s="69">
        <f>LEN(A1540)</f>
        <v>4</v>
      </c>
      <c r="H1540" s="4"/>
      <c r="I1540" s="4"/>
      <c r="J1540" s="75"/>
      <c r="K1540" s="75"/>
      <c r="L1540" s="88"/>
      <c r="M1540" s="4"/>
      <c r="Q1540" s="4"/>
    </row>
    <row r="1541" spans="1:17" x14ac:dyDescent="0.25">
      <c r="A1541" s="11"/>
      <c r="B1541" s="22" t="s">
        <v>5856</v>
      </c>
      <c r="C1541" s="27"/>
      <c r="D1541" s="12" t="s">
        <v>4939</v>
      </c>
      <c r="E1541" s="39"/>
      <c r="F1541" s="69">
        <f t="shared" si="24"/>
        <v>5</v>
      </c>
      <c r="H1541" s="4"/>
      <c r="I1541" s="4"/>
      <c r="J1541" s="75"/>
      <c r="K1541" s="75"/>
      <c r="L1541" s="88"/>
      <c r="M1541" s="4"/>
      <c r="Q1541" s="4"/>
    </row>
    <row r="1542" spans="1:17" ht="30.75" x14ac:dyDescent="0.25">
      <c r="A1542" s="13"/>
      <c r="B1542" s="21" t="s">
        <v>5857</v>
      </c>
      <c r="C1542" s="77">
        <v>0</v>
      </c>
      <c r="D1542" s="14" t="s">
        <v>4940</v>
      </c>
      <c r="E1542" s="38"/>
      <c r="F1542" s="69">
        <f t="shared" si="24"/>
        <v>7</v>
      </c>
      <c r="H1542" s="4"/>
      <c r="I1542" s="4"/>
      <c r="J1542" s="75"/>
      <c r="K1542" s="75"/>
      <c r="L1542" s="88"/>
      <c r="M1542" s="4"/>
      <c r="Q1542" s="4"/>
    </row>
    <row r="1543" spans="1:17" x14ac:dyDescent="0.25">
      <c r="A1543" s="13"/>
      <c r="B1543" s="21" t="s">
        <v>5858</v>
      </c>
      <c r="C1543" s="77">
        <v>8</v>
      </c>
      <c r="D1543" s="14" t="s">
        <v>4941</v>
      </c>
      <c r="E1543" s="38"/>
      <c r="F1543" s="69">
        <f t="shared" si="24"/>
        <v>7</v>
      </c>
      <c r="H1543" s="4"/>
      <c r="I1543" s="4"/>
      <c r="J1543" s="75"/>
      <c r="K1543" s="75"/>
      <c r="L1543" s="88"/>
      <c r="M1543" s="4"/>
      <c r="Q1543" s="4"/>
    </row>
    <row r="1544" spans="1:17" x14ac:dyDescent="0.25">
      <c r="A1544" s="13"/>
      <c r="B1544" s="21" t="s">
        <v>5859</v>
      </c>
      <c r="C1544" s="77">
        <v>6</v>
      </c>
      <c r="D1544" s="14" t="s">
        <v>6412</v>
      </c>
      <c r="E1544" s="38"/>
      <c r="F1544" s="69">
        <f t="shared" si="24"/>
        <v>7</v>
      </c>
      <c r="H1544" s="4"/>
      <c r="I1544" s="4"/>
      <c r="J1544" s="75"/>
      <c r="K1544" s="75"/>
      <c r="L1544" s="88"/>
      <c r="M1544" s="4"/>
      <c r="Q1544" s="4"/>
    </row>
    <row r="1545" spans="1:17" x14ac:dyDescent="0.25">
      <c r="A1545" s="11" t="s">
        <v>5860</v>
      </c>
      <c r="B1545" s="11" t="s">
        <v>5860</v>
      </c>
      <c r="C1545" s="27"/>
      <c r="D1545" s="12" t="s">
        <v>6413</v>
      </c>
      <c r="E1545" s="39"/>
      <c r="F1545" s="69">
        <f>LEN(A1545)</f>
        <v>3</v>
      </c>
      <c r="H1545" s="4"/>
      <c r="I1545" s="4"/>
      <c r="J1545" s="75"/>
      <c r="K1545" s="75"/>
      <c r="L1545" s="88"/>
      <c r="M1545" s="4"/>
      <c r="Q1545" s="4"/>
    </row>
    <row r="1546" spans="1:17" x14ac:dyDescent="0.25">
      <c r="A1546" s="11" t="s">
        <v>5861</v>
      </c>
      <c r="B1546" s="11" t="s">
        <v>5861</v>
      </c>
      <c r="C1546" s="27"/>
      <c r="D1546" s="12" t="s">
        <v>6596</v>
      </c>
      <c r="E1546" s="39"/>
      <c r="F1546" s="69">
        <f>LEN(A1546)</f>
        <v>4</v>
      </c>
      <c r="H1546" s="4"/>
      <c r="I1546" s="4"/>
      <c r="J1546" s="75"/>
      <c r="K1546" s="75"/>
      <c r="L1546" s="88"/>
      <c r="M1546" s="4"/>
      <c r="Q1546" s="4"/>
    </row>
    <row r="1547" spans="1:17" x14ac:dyDescent="0.25">
      <c r="A1547" s="11"/>
      <c r="B1547" s="22" t="s">
        <v>5862</v>
      </c>
      <c r="C1547" s="27"/>
      <c r="D1547" s="12" t="s">
        <v>6597</v>
      </c>
      <c r="E1547" s="39"/>
      <c r="F1547" s="69">
        <f t="shared" si="24"/>
        <v>5</v>
      </c>
      <c r="H1547" s="4"/>
      <c r="I1547" s="4"/>
      <c r="J1547" s="75"/>
      <c r="K1547" s="75"/>
      <c r="L1547" s="88"/>
      <c r="M1547" s="4"/>
      <c r="Q1547" s="4"/>
    </row>
    <row r="1548" spans="1:17" x14ac:dyDescent="0.25">
      <c r="A1548" s="13"/>
      <c r="B1548" s="21" t="s">
        <v>5863</v>
      </c>
      <c r="C1548" s="77">
        <v>9</v>
      </c>
      <c r="D1548" s="14" t="s">
        <v>6598</v>
      </c>
      <c r="E1548" s="38"/>
      <c r="F1548" s="69">
        <f t="shared" si="24"/>
        <v>7</v>
      </c>
      <c r="H1548" s="4"/>
      <c r="I1548" s="4"/>
      <c r="J1548" s="75"/>
      <c r="K1548" s="75"/>
      <c r="L1548" s="88"/>
      <c r="M1548" s="4"/>
      <c r="Q1548" s="4"/>
    </row>
    <row r="1549" spans="1:17" x14ac:dyDescent="0.25">
      <c r="A1549" s="13"/>
      <c r="B1549" s="21" t="s">
        <v>5864</v>
      </c>
      <c r="C1549" s="77">
        <v>7</v>
      </c>
      <c r="D1549" s="14" t="s">
        <v>6599</v>
      </c>
      <c r="E1549" s="38"/>
      <c r="F1549" s="69">
        <f t="shared" si="24"/>
        <v>7</v>
      </c>
      <c r="H1549" s="4"/>
      <c r="I1549" s="4"/>
      <c r="J1549" s="75"/>
      <c r="K1549" s="75"/>
      <c r="L1549" s="88"/>
      <c r="M1549" s="4"/>
      <c r="Q1549" s="4"/>
    </row>
    <row r="1550" spans="1:17" x14ac:dyDescent="0.25">
      <c r="A1550" s="11" t="s">
        <v>5865</v>
      </c>
      <c r="B1550" s="11" t="s">
        <v>5865</v>
      </c>
      <c r="C1550" s="27"/>
      <c r="D1550" s="12" t="s">
        <v>6600</v>
      </c>
      <c r="E1550" s="39"/>
      <c r="F1550" s="69">
        <f>LEN(A1550)</f>
        <v>4</v>
      </c>
      <c r="H1550" s="4"/>
      <c r="I1550" s="4"/>
      <c r="J1550" s="75"/>
      <c r="K1550" s="75"/>
      <c r="L1550" s="88"/>
      <c r="M1550" s="4"/>
      <c r="Q1550" s="4"/>
    </row>
    <row r="1551" spans="1:17" x14ac:dyDescent="0.25">
      <c r="A1551" s="11"/>
      <c r="B1551" s="22" t="s">
        <v>5866</v>
      </c>
      <c r="C1551" s="27"/>
      <c r="D1551" s="12" t="s">
        <v>2046</v>
      </c>
      <c r="E1551" s="39"/>
      <c r="F1551" s="69">
        <f t="shared" si="24"/>
        <v>5</v>
      </c>
      <c r="H1551" s="4"/>
      <c r="I1551" s="4"/>
      <c r="J1551" s="75"/>
      <c r="K1551" s="75"/>
      <c r="L1551" s="88"/>
      <c r="M1551" s="4"/>
      <c r="Q1551" s="4"/>
    </row>
    <row r="1552" spans="1:17" ht="30.75" x14ac:dyDescent="0.25">
      <c r="A1552" s="13"/>
      <c r="B1552" s="21" t="s">
        <v>5867</v>
      </c>
      <c r="C1552" s="77">
        <v>8</v>
      </c>
      <c r="D1552" s="14" t="s">
        <v>668</v>
      </c>
      <c r="E1552" s="38"/>
      <c r="F1552" s="69">
        <f t="shared" si="24"/>
        <v>7</v>
      </c>
      <c r="H1552" s="4"/>
      <c r="I1552" s="4"/>
      <c r="J1552" s="75"/>
      <c r="K1552" s="75"/>
      <c r="L1552" s="88"/>
      <c r="M1552" s="4"/>
      <c r="Q1552" s="4"/>
    </row>
    <row r="1553" spans="1:17" x14ac:dyDescent="0.25">
      <c r="A1553" s="13"/>
      <c r="B1553" s="21" t="s">
        <v>5868</v>
      </c>
      <c r="C1553" s="77">
        <v>6</v>
      </c>
      <c r="D1553" s="14" t="s">
        <v>669</v>
      </c>
      <c r="E1553" s="38"/>
      <c r="F1553" s="69">
        <f t="shared" si="24"/>
        <v>7</v>
      </c>
      <c r="H1553" s="4"/>
      <c r="I1553" s="4"/>
      <c r="J1553" s="75"/>
      <c r="K1553" s="75"/>
      <c r="L1553" s="88"/>
      <c r="M1553" s="4"/>
      <c r="Q1553" s="4"/>
    </row>
    <row r="1554" spans="1:17" x14ac:dyDescent="0.25">
      <c r="A1554" s="13"/>
      <c r="B1554" s="21" t="s">
        <v>5869</v>
      </c>
      <c r="C1554" s="77">
        <v>4</v>
      </c>
      <c r="D1554" s="14" t="s">
        <v>670</v>
      </c>
      <c r="E1554" s="38"/>
      <c r="F1554" s="69">
        <f t="shared" si="24"/>
        <v>7</v>
      </c>
      <c r="H1554" s="4"/>
      <c r="I1554" s="4"/>
      <c r="J1554" s="75"/>
      <c r="K1554" s="75"/>
      <c r="L1554" s="88"/>
      <c r="M1554" s="4"/>
      <c r="Q1554" s="4"/>
    </row>
    <row r="1555" spans="1:17" x14ac:dyDescent="0.25">
      <c r="A1555" s="13"/>
      <c r="B1555" s="21" t="s">
        <v>5870</v>
      </c>
      <c r="C1555" s="77">
        <v>2</v>
      </c>
      <c r="D1555" s="14" t="s">
        <v>2079</v>
      </c>
      <c r="E1555" s="38"/>
      <c r="F1555" s="69">
        <f t="shared" si="24"/>
        <v>7</v>
      </c>
      <c r="H1555" s="4"/>
      <c r="I1555" s="4"/>
      <c r="J1555" s="75"/>
      <c r="K1555" s="75"/>
      <c r="L1555" s="88"/>
      <c r="M1555" s="4"/>
      <c r="Q1555" s="4"/>
    </row>
    <row r="1556" spans="1:17" x14ac:dyDescent="0.25">
      <c r="A1556" s="13"/>
      <c r="B1556" s="21" t="s">
        <v>5871</v>
      </c>
      <c r="C1556" s="77">
        <v>9</v>
      </c>
      <c r="D1556" s="14" t="s">
        <v>2080</v>
      </c>
      <c r="E1556" s="38"/>
      <c r="F1556" s="69">
        <f t="shared" si="24"/>
        <v>7</v>
      </c>
      <c r="H1556" s="4"/>
      <c r="I1556" s="4"/>
      <c r="J1556" s="75"/>
      <c r="K1556" s="75"/>
      <c r="L1556" s="88"/>
      <c r="M1556" s="4"/>
      <c r="Q1556" s="4"/>
    </row>
    <row r="1557" spans="1:17" x14ac:dyDescent="0.25">
      <c r="A1557" s="13"/>
      <c r="B1557" s="21" t="s">
        <v>5872</v>
      </c>
      <c r="C1557" s="77">
        <v>7</v>
      </c>
      <c r="D1557" s="14" t="s">
        <v>2087</v>
      </c>
      <c r="E1557" s="38"/>
      <c r="F1557" s="69">
        <f t="shared" si="24"/>
        <v>7</v>
      </c>
      <c r="H1557" s="4"/>
      <c r="I1557" s="4"/>
      <c r="J1557" s="75"/>
      <c r="K1557" s="75"/>
      <c r="L1557" s="88"/>
      <c r="M1557" s="4"/>
      <c r="Q1557" s="4"/>
    </row>
    <row r="1558" spans="1:17" x14ac:dyDescent="0.25">
      <c r="A1558" s="11" t="s">
        <v>5873</v>
      </c>
      <c r="B1558" s="11" t="s">
        <v>5873</v>
      </c>
      <c r="C1558" s="27"/>
      <c r="D1558" s="12" t="s">
        <v>2088</v>
      </c>
      <c r="E1558" s="39"/>
      <c r="F1558" s="69">
        <f>LEN(A1558)</f>
        <v>3</v>
      </c>
      <c r="H1558" s="4"/>
      <c r="I1558" s="4"/>
      <c r="J1558" s="75"/>
      <c r="K1558" s="75"/>
      <c r="L1558" s="88"/>
      <c r="M1558" s="4"/>
      <c r="Q1558" s="4"/>
    </row>
    <row r="1559" spans="1:17" x14ac:dyDescent="0.25">
      <c r="A1559" s="11" t="s">
        <v>5874</v>
      </c>
      <c r="B1559" s="11" t="s">
        <v>5874</v>
      </c>
      <c r="C1559" s="27"/>
      <c r="D1559" s="12" t="s">
        <v>2089</v>
      </c>
      <c r="E1559" s="39"/>
      <c r="F1559" s="69">
        <f>LEN(A1559)</f>
        <v>4</v>
      </c>
      <c r="H1559" s="4"/>
      <c r="I1559" s="4"/>
      <c r="J1559" s="75"/>
      <c r="K1559" s="75"/>
      <c r="L1559" s="88"/>
      <c r="M1559" s="4"/>
      <c r="Q1559" s="4"/>
    </row>
    <row r="1560" spans="1:17" x14ac:dyDescent="0.25">
      <c r="A1560" s="11"/>
      <c r="B1560" s="22" t="s">
        <v>5875</v>
      </c>
      <c r="C1560" s="27"/>
      <c r="D1560" s="12" t="s">
        <v>2090</v>
      </c>
      <c r="E1560" s="39"/>
      <c r="F1560" s="69">
        <f t="shared" si="24"/>
        <v>5</v>
      </c>
      <c r="H1560" s="4"/>
      <c r="I1560" s="4"/>
      <c r="J1560" s="75"/>
      <c r="K1560" s="75"/>
      <c r="L1560" s="88"/>
      <c r="M1560" s="4"/>
      <c r="Q1560" s="4"/>
    </row>
    <row r="1561" spans="1:17" x14ac:dyDescent="0.25">
      <c r="A1561" s="13"/>
      <c r="B1561" s="21" t="s">
        <v>5876</v>
      </c>
      <c r="C1561" s="77">
        <v>6</v>
      </c>
      <c r="D1561" s="14" t="s">
        <v>2091</v>
      </c>
      <c r="E1561" s="38"/>
      <c r="F1561" s="69">
        <f t="shared" si="24"/>
        <v>7</v>
      </c>
      <c r="H1561" s="4"/>
      <c r="I1561" s="4"/>
      <c r="J1561" s="75"/>
      <c r="K1561" s="75"/>
      <c r="L1561" s="88"/>
      <c r="M1561" s="4"/>
      <c r="Q1561" s="4"/>
    </row>
    <row r="1562" spans="1:17" x14ac:dyDescent="0.25">
      <c r="A1562" s="11"/>
      <c r="B1562" s="22" t="s">
        <v>5877</v>
      </c>
      <c r="C1562" s="27"/>
      <c r="D1562" s="12" t="s">
        <v>2092</v>
      </c>
      <c r="E1562" s="39"/>
      <c r="F1562" s="69">
        <f t="shared" si="24"/>
        <v>5</v>
      </c>
      <c r="H1562" s="4"/>
      <c r="I1562" s="4"/>
      <c r="J1562" s="75"/>
      <c r="K1562" s="75"/>
      <c r="L1562" s="88"/>
      <c r="M1562" s="4"/>
      <c r="Q1562" s="4"/>
    </row>
    <row r="1563" spans="1:17" x14ac:dyDescent="0.25">
      <c r="A1563" s="13"/>
      <c r="B1563" s="21" t="s">
        <v>5878</v>
      </c>
      <c r="C1563" s="77">
        <v>4</v>
      </c>
      <c r="D1563" s="14" t="s">
        <v>5496</v>
      </c>
      <c r="E1563" s="38"/>
      <c r="F1563" s="69">
        <f t="shared" si="24"/>
        <v>7</v>
      </c>
      <c r="H1563" s="4"/>
      <c r="I1563" s="4"/>
      <c r="J1563" s="75"/>
      <c r="K1563" s="75"/>
      <c r="L1563" s="88"/>
      <c r="M1563" s="4"/>
      <c r="Q1563" s="4"/>
    </row>
    <row r="1564" spans="1:17" x14ac:dyDescent="0.25">
      <c r="A1564" s="13"/>
      <c r="B1564" s="21" t="s">
        <v>5879</v>
      </c>
      <c r="C1564" s="77">
        <v>2</v>
      </c>
      <c r="D1564" s="14" t="s">
        <v>5497</v>
      </c>
      <c r="E1564" s="38"/>
      <c r="F1564" s="69">
        <f t="shared" si="24"/>
        <v>7</v>
      </c>
      <c r="H1564" s="4"/>
      <c r="I1564" s="4"/>
      <c r="J1564" s="75"/>
      <c r="K1564" s="75"/>
      <c r="L1564" s="88"/>
      <c r="M1564" s="4"/>
      <c r="Q1564" s="4"/>
    </row>
    <row r="1565" spans="1:17" x14ac:dyDescent="0.25">
      <c r="A1565" s="11"/>
      <c r="B1565" s="22" t="s">
        <v>5880</v>
      </c>
      <c r="C1565" s="27"/>
      <c r="D1565" s="12" t="s">
        <v>5498</v>
      </c>
      <c r="E1565" s="39"/>
      <c r="F1565" s="69">
        <f t="shared" si="24"/>
        <v>5</v>
      </c>
      <c r="H1565" s="4"/>
      <c r="I1565" s="4"/>
      <c r="J1565" s="75"/>
      <c r="K1565" s="75"/>
      <c r="L1565" s="88"/>
      <c r="M1565" s="4"/>
      <c r="Q1565" s="4"/>
    </row>
    <row r="1566" spans="1:17" x14ac:dyDescent="0.25">
      <c r="A1566" s="13"/>
      <c r="B1566" s="21" t="s">
        <v>5881</v>
      </c>
      <c r="C1566" s="77">
        <v>2</v>
      </c>
      <c r="D1566" s="14" t="s">
        <v>5499</v>
      </c>
      <c r="E1566" s="38"/>
      <c r="F1566" s="69">
        <f t="shared" si="24"/>
        <v>7</v>
      </c>
      <c r="H1566" s="4"/>
      <c r="I1566" s="4"/>
      <c r="J1566" s="75"/>
      <c r="K1566" s="75"/>
      <c r="L1566" s="88"/>
      <c r="M1566" s="4"/>
      <c r="Q1566" s="4"/>
    </row>
    <row r="1567" spans="1:17" x14ac:dyDescent="0.25">
      <c r="A1567" s="11"/>
      <c r="B1567" s="22" t="s">
        <v>5882</v>
      </c>
      <c r="C1567" s="27"/>
      <c r="D1567" s="12" t="s">
        <v>5500</v>
      </c>
      <c r="E1567" s="39"/>
      <c r="F1567" s="69">
        <f t="shared" si="24"/>
        <v>5</v>
      </c>
      <c r="H1567" s="4"/>
      <c r="I1567" s="4"/>
      <c r="J1567" s="75"/>
      <c r="K1567" s="75"/>
      <c r="L1567" s="88"/>
      <c r="M1567" s="4"/>
      <c r="Q1567" s="4"/>
    </row>
    <row r="1568" spans="1:17" x14ac:dyDescent="0.25">
      <c r="A1568" s="13"/>
      <c r="B1568" s="21" t="s">
        <v>5883</v>
      </c>
      <c r="C1568" s="77">
        <v>0</v>
      </c>
      <c r="D1568" s="14" t="s">
        <v>5501</v>
      </c>
      <c r="E1568" s="38"/>
      <c r="F1568" s="69">
        <f t="shared" si="24"/>
        <v>7</v>
      </c>
      <c r="H1568" s="4"/>
      <c r="I1568" s="4"/>
      <c r="J1568" s="75"/>
      <c r="K1568" s="75"/>
      <c r="L1568" s="88"/>
      <c r="M1568" s="4"/>
      <c r="Q1568" s="4"/>
    </row>
    <row r="1569" spans="1:26" x14ac:dyDescent="0.25">
      <c r="A1569" s="13"/>
      <c r="B1569" s="21" t="s">
        <v>1144</v>
      </c>
      <c r="C1569" s="77">
        <v>8</v>
      </c>
      <c r="D1569" s="14" t="s">
        <v>1575</v>
      </c>
      <c r="E1569" s="38"/>
      <c r="F1569" s="69">
        <f t="shared" si="24"/>
        <v>7</v>
      </c>
      <c r="H1569" s="4"/>
      <c r="I1569" s="4"/>
      <c r="J1569" s="75"/>
      <c r="K1569" s="75"/>
      <c r="L1569" s="88"/>
      <c r="M1569" s="4"/>
      <c r="Q1569" s="4"/>
    </row>
    <row r="1570" spans="1:26" x14ac:dyDescent="0.25">
      <c r="A1570" s="11"/>
      <c r="B1570" s="22" t="s">
        <v>1145</v>
      </c>
      <c r="C1570" s="27"/>
      <c r="D1570" s="12" t="s">
        <v>1576</v>
      </c>
      <c r="E1570" s="39"/>
      <c r="F1570" s="69">
        <f t="shared" si="24"/>
        <v>5</v>
      </c>
      <c r="H1570" s="4"/>
      <c r="I1570" s="4"/>
      <c r="J1570" s="75"/>
      <c r="K1570" s="75"/>
      <c r="L1570" s="88"/>
      <c r="M1570" s="4"/>
      <c r="Q1570" s="4"/>
    </row>
    <row r="1571" spans="1:26" x14ac:dyDescent="0.25">
      <c r="A1571" s="13"/>
      <c r="B1571" s="21" t="s">
        <v>1146</v>
      </c>
      <c r="C1571" s="77">
        <v>7</v>
      </c>
      <c r="D1571" s="14" t="s">
        <v>1577</v>
      </c>
      <c r="E1571" s="38"/>
      <c r="F1571" s="69">
        <f t="shared" si="24"/>
        <v>7</v>
      </c>
      <c r="H1571" s="4"/>
      <c r="I1571" s="4"/>
      <c r="J1571" s="75"/>
      <c r="K1571" s="75"/>
      <c r="L1571" s="88"/>
      <c r="M1571" s="4"/>
      <c r="Q1571" s="4"/>
    </row>
    <row r="1572" spans="1:26" x14ac:dyDescent="0.25">
      <c r="A1572" s="11"/>
      <c r="B1572" s="22" t="s">
        <v>1147</v>
      </c>
      <c r="C1572" s="27"/>
      <c r="D1572" s="12" t="s">
        <v>1578</v>
      </c>
      <c r="E1572" s="39"/>
      <c r="F1572" s="69">
        <f t="shared" si="24"/>
        <v>5</v>
      </c>
      <c r="H1572" s="4"/>
      <c r="I1572" s="4"/>
      <c r="J1572" s="75"/>
      <c r="K1572" s="75"/>
      <c r="L1572" s="88"/>
      <c r="M1572" s="4"/>
      <c r="Q1572" s="4"/>
    </row>
    <row r="1573" spans="1:26" x14ac:dyDescent="0.25">
      <c r="A1573" s="13"/>
      <c r="B1573" s="21" t="s">
        <v>1148</v>
      </c>
      <c r="C1573" s="77">
        <v>9</v>
      </c>
      <c r="D1573" s="14" t="s">
        <v>1579</v>
      </c>
      <c r="E1573" s="38"/>
      <c r="F1573" s="69">
        <f t="shared" si="24"/>
        <v>7</v>
      </c>
      <c r="H1573" s="4"/>
      <c r="I1573" s="4"/>
      <c r="J1573" s="75"/>
      <c r="K1573" s="75"/>
      <c r="L1573" s="88"/>
      <c r="M1573" s="4"/>
      <c r="Q1573" s="4"/>
    </row>
    <row r="1574" spans="1:26" x14ac:dyDescent="0.25">
      <c r="A1574" s="11" t="s">
        <v>1149</v>
      </c>
      <c r="B1574" s="11" t="s">
        <v>1149</v>
      </c>
      <c r="C1574" s="27"/>
      <c r="D1574" s="12" t="s">
        <v>1580</v>
      </c>
      <c r="E1574" s="39"/>
      <c r="F1574" s="69">
        <f>LEN(A1574)</f>
        <v>2</v>
      </c>
      <c r="H1574" s="4"/>
      <c r="I1574" s="4"/>
      <c r="J1574" s="75"/>
      <c r="K1574" s="75"/>
      <c r="L1574" s="88"/>
      <c r="M1574" s="4"/>
      <c r="Q1574" s="4"/>
    </row>
    <row r="1575" spans="1:26" x14ac:dyDescent="0.25">
      <c r="A1575" s="11" t="s">
        <v>1150</v>
      </c>
      <c r="B1575" s="11" t="s">
        <v>1150</v>
      </c>
      <c r="C1575" s="27"/>
      <c r="D1575" s="12" t="s">
        <v>1580</v>
      </c>
      <c r="E1575" s="39"/>
      <c r="F1575" s="69">
        <f>LEN(A1575)</f>
        <v>3</v>
      </c>
      <c r="H1575" s="4"/>
      <c r="I1575" s="4"/>
      <c r="J1575" s="75"/>
      <c r="K1575" s="75"/>
      <c r="L1575" s="88"/>
      <c r="M1575" s="4"/>
      <c r="Q1575" s="4"/>
    </row>
    <row r="1576" spans="1:26" x14ac:dyDescent="0.25">
      <c r="A1576" s="11" t="s">
        <v>1151</v>
      </c>
      <c r="B1576" s="11" t="s">
        <v>1151</v>
      </c>
      <c r="C1576" s="27"/>
      <c r="D1576" s="12" t="s">
        <v>1580</v>
      </c>
      <c r="E1576" s="39"/>
      <c r="F1576" s="69">
        <f>LEN(A1576)</f>
        <v>4</v>
      </c>
      <c r="H1576" s="4"/>
      <c r="I1576" s="4"/>
      <c r="J1576" s="75"/>
      <c r="K1576" s="75"/>
      <c r="L1576" s="88"/>
      <c r="M1576" s="4"/>
      <c r="Q1576" s="4"/>
    </row>
    <row r="1577" spans="1:26" x14ac:dyDescent="0.25">
      <c r="A1577" s="11"/>
      <c r="B1577" s="22" t="s">
        <v>1152</v>
      </c>
      <c r="C1577" s="27"/>
      <c r="D1577" s="12" t="s">
        <v>5297</v>
      </c>
      <c r="E1577" s="39"/>
      <c r="F1577" s="69">
        <f t="shared" si="24"/>
        <v>5</v>
      </c>
      <c r="H1577" s="4"/>
      <c r="I1577" s="4"/>
      <c r="J1577" s="75"/>
      <c r="K1577" s="75"/>
      <c r="L1577" s="88"/>
      <c r="M1577" s="4"/>
      <c r="Q1577" s="4"/>
    </row>
    <row r="1578" spans="1:26" x14ac:dyDescent="0.25">
      <c r="A1578" s="13"/>
      <c r="B1578" s="21" t="s">
        <v>1153</v>
      </c>
      <c r="C1578" s="77">
        <v>3</v>
      </c>
      <c r="D1578" s="14" t="s">
        <v>5297</v>
      </c>
      <c r="E1578" s="38"/>
      <c r="F1578" s="69">
        <f t="shared" si="24"/>
        <v>7</v>
      </c>
      <c r="H1578" s="4"/>
      <c r="I1578" s="4"/>
      <c r="J1578" s="75"/>
      <c r="K1578" s="75"/>
      <c r="L1578" s="88"/>
      <c r="M1578" s="4"/>
      <c r="Q1578" s="4"/>
    </row>
    <row r="1579" spans="1:26" s="89" customFormat="1" x14ac:dyDescent="0.25">
      <c r="A1579" s="26" t="s">
        <v>5298</v>
      </c>
      <c r="B1579" s="26" t="s">
        <v>5298</v>
      </c>
      <c r="C1579" s="30"/>
      <c r="D1579" s="28" t="s">
        <v>5299</v>
      </c>
      <c r="E1579" s="49"/>
      <c r="F1579" s="86">
        <f>LEN(A1579)</f>
        <v>1</v>
      </c>
      <c r="G1579" s="87"/>
      <c r="H1579" s="47"/>
      <c r="I1579" s="47"/>
      <c r="J1579" s="75"/>
      <c r="K1579" s="75"/>
      <c r="L1579" s="88"/>
      <c r="M1579" s="47"/>
      <c r="N1579" s="87"/>
      <c r="O1579" s="87"/>
      <c r="P1579" s="87"/>
      <c r="Q1579" s="47"/>
      <c r="R1579" s="87"/>
      <c r="S1579" s="87"/>
      <c r="T1579" s="87"/>
      <c r="U1579" s="87"/>
      <c r="V1579" s="87"/>
      <c r="W1579" s="87"/>
      <c r="X1579" s="87"/>
      <c r="Y1579" s="87"/>
      <c r="Z1579" s="87"/>
    </row>
    <row r="1580" spans="1:26" x14ac:dyDescent="0.25">
      <c r="A1580" s="11" t="s">
        <v>1154</v>
      </c>
      <c r="B1580" s="11" t="s">
        <v>1154</v>
      </c>
      <c r="C1580" s="27"/>
      <c r="D1580" s="12" t="s">
        <v>1870</v>
      </c>
      <c r="E1580" s="39"/>
      <c r="F1580" s="69">
        <f>LEN(A1580)</f>
        <v>2</v>
      </c>
      <c r="H1580" s="4"/>
      <c r="I1580" s="4"/>
      <c r="J1580" s="75"/>
      <c r="K1580" s="75"/>
      <c r="L1580" s="88"/>
      <c r="M1580" s="4"/>
      <c r="Q1580" s="4"/>
    </row>
    <row r="1581" spans="1:26" x14ac:dyDescent="0.25">
      <c r="A1581" s="11" t="s">
        <v>1155</v>
      </c>
      <c r="B1581" s="11" t="s">
        <v>1155</v>
      </c>
      <c r="C1581" s="27"/>
      <c r="D1581" s="12" t="s">
        <v>1870</v>
      </c>
      <c r="E1581" s="39"/>
      <c r="F1581" s="69">
        <f>LEN(A1581)</f>
        <v>3</v>
      </c>
      <c r="H1581" s="4"/>
      <c r="I1581" s="4"/>
      <c r="J1581" s="75"/>
      <c r="K1581" s="75"/>
      <c r="L1581" s="88"/>
      <c r="M1581" s="4"/>
      <c r="Q1581" s="4"/>
    </row>
    <row r="1582" spans="1:26" x14ac:dyDescent="0.25">
      <c r="A1582" s="11" t="s">
        <v>1156</v>
      </c>
      <c r="B1582" s="11" t="s">
        <v>1156</v>
      </c>
      <c r="C1582" s="27"/>
      <c r="D1582" s="12" t="s">
        <v>1870</v>
      </c>
      <c r="E1582" s="39"/>
      <c r="F1582" s="69">
        <f>LEN(A1582)</f>
        <v>4</v>
      </c>
      <c r="H1582" s="4"/>
      <c r="I1582" s="4"/>
      <c r="J1582" s="75"/>
      <c r="K1582" s="75"/>
      <c r="L1582" s="88"/>
      <c r="M1582" s="4"/>
      <c r="Q1582" s="4"/>
    </row>
    <row r="1583" spans="1:26" x14ac:dyDescent="0.25">
      <c r="A1583" s="11"/>
      <c r="B1583" s="22" t="s">
        <v>1157</v>
      </c>
      <c r="C1583" s="27"/>
      <c r="D1583" s="12" t="s">
        <v>1584</v>
      </c>
      <c r="E1583" s="39"/>
      <c r="F1583" s="69">
        <f t="shared" ref="F1583:F1645" si="25">LEN(B1583)</f>
        <v>5</v>
      </c>
      <c r="H1583" s="4"/>
      <c r="I1583" s="4"/>
      <c r="J1583" s="75"/>
      <c r="K1583" s="75"/>
      <c r="L1583" s="88"/>
      <c r="M1583" s="4"/>
      <c r="Q1583" s="4"/>
    </row>
    <row r="1584" spans="1:26" x14ac:dyDescent="0.25">
      <c r="A1584" s="10"/>
      <c r="B1584" s="103" t="s">
        <v>7001</v>
      </c>
      <c r="C1584" s="30">
        <v>7</v>
      </c>
      <c r="D1584" s="16" t="s">
        <v>5654</v>
      </c>
      <c r="E1584" s="38"/>
      <c r="F1584" s="69">
        <f t="shared" si="25"/>
        <v>7</v>
      </c>
      <c r="H1584" s="4"/>
      <c r="I1584" s="4"/>
      <c r="J1584" s="75"/>
      <c r="K1584" s="75"/>
      <c r="L1584" s="88"/>
      <c r="M1584" s="4"/>
      <c r="Q1584" s="4"/>
    </row>
    <row r="1585" spans="1:17" x14ac:dyDescent="0.25">
      <c r="A1585" s="10"/>
      <c r="B1585" s="23" t="s">
        <v>1158</v>
      </c>
      <c r="C1585" s="30">
        <v>5</v>
      </c>
      <c r="D1585" s="16" t="s">
        <v>5655</v>
      </c>
      <c r="E1585" s="38"/>
      <c r="F1585" s="69">
        <f t="shared" si="25"/>
        <v>7</v>
      </c>
      <c r="H1585" s="4"/>
      <c r="I1585" s="4"/>
      <c r="J1585" s="75"/>
      <c r="K1585" s="75"/>
      <c r="L1585" s="88"/>
      <c r="M1585" s="4"/>
      <c r="Q1585" s="4"/>
    </row>
    <row r="1586" spans="1:17" x14ac:dyDescent="0.25">
      <c r="A1586" s="11"/>
      <c r="B1586" s="22" t="s">
        <v>1159</v>
      </c>
      <c r="C1586" s="27"/>
      <c r="D1586" s="12" t="s">
        <v>5656</v>
      </c>
      <c r="E1586" s="39"/>
      <c r="F1586" s="69">
        <f t="shared" si="25"/>
        <v>5</v>
      </c>
      <c r="H1586" s="4"/>
      <c r="I1586" s="4"/>
      <c r="J1586" s="75"/>
      <c r="K1586" s="75"/>
      <c r="L1586" s="88"/>
      <c r="M1586" s="4"/>
      <c r="Q1586" s="4"/>
    </row>
    <row r="1587" spans="1:17" x14ac:dyDescent="0.25">
      <c r="A1587" s="10"/>
      <c r="B1587" s="23" t="s">
        <v>1160</v>
      </c>
      <c r="C1587" s="30">
        <v>5</v>
      </c>
      <c r="D1587" s="16" t="s">
        <v>5657</v>
      </c>
      <c r="E1587" s="38"/>
      <c r="F1587" s="69">
        <f t="shared" si="25"/>
        <v>7</v>
      </c>
      <c r="H1587" s="4"/>
      <c r="I1587" s="4"/>
      <c r="J1587" s="75"/>
      <c r="K1587" s="75"/>
      <c r="L1587" s="88"/>
      <c r="M1587" s="4"/>
      <c r="Q1587" s="4"/>
    </row>
    <row r="1588" spans="1:17" x14ac:dyDescent="0.25">
      <c r="A1588" s="10"/>
      <c r="B1588" s="23" t="s">
        <v>1161</v>
      </c>
      <c r="C1588" s="30">
        <v>3</v>
      </c>
      <c r="D1588" s="16" t="s">
        <v>5658</v>
      </c>
      <c r="E1588" s="38"/>
      <c r="F1588" s="69">
        <f t="shared" si="25"/>
        <v>7</v>
      </c>
      <c r="H1588" s="4"/>
      <c r="I1588" s="4"/>
      <c r="J1588" s="75"/>
      <c r="K1588" s="75"/>
      <c r="L1588" s="88"/>
      <c r="M1588" s="4"/>
      <c r="Q1588" s="4"/>
    </row>
    <row r="1589" spans="1:17" x14ac:dyDescent="0.25">
      <c r="A1589" s="11" t="s">
        <v>1162</v>
      </c>
      <c r="B1589" s="11" t="s">
        <v>1162</v>
      </c>
      <c r="C1589" s="27"/>
      <c r="D1589" s="12" t="s">
        <v>5659</v>
      </c>
      <c r="E1589" s="39"/>
      <c r="F1589" s="69">
        <f>LEN(A1589)</f>
        <v>2</v>
      </c>
      <c r="H1589" s="4"/>
      <c r="I1589" s="4"/>
      <c r="J1589" s="75"/>
      <c r="K1589" s="75"/>
      <c r="L1589" s="88"/>
      <c r="M1589" s="4"/>
      <c r="Q1589" s="4"/>
    </row>
    <row r="1590" spans="1:17" x14ac:dyDescent="0.25">
      <c r="A1590" s="11" t="s">
        <v>1163</v>
      </c>
      <c r="B1590" s="11" t="s">
        <v>1163</v>
      </c>
      <c r="C1590" s="27"/>
      <c r="D1590" s="12" t="s">
        <v>5660</v>
      </c>
      <c r="E1590" s="39"/>
      <c r="F1590" s="69">
        <f>LEN(A1590)</f>
        <v>3</v>
      </c>
      <c r="H1590" s="4"/>
      <c r="I1590" s="4"/>
      <c r="J1590" s="75"/>
      <c r="K1590" s="75"/>
      <c r="L1590" s="88"/>
      <c r="M1590" s="4"/>
      <c r="Q1590" s="4"/>
    </row>
    <row r="1591" spans="1:17" x14ac:dyDescent="0.25">
      <c r="A1591" s="11" t="s">
        <v>1164</v>
      </c>
      <c r="B1591" s="11" t="s">
        <v>1164</v>
      </c>
      <c r="C1591" s="27"/>
      <c r="D1591" s="12" t="s">
        <v>5660</v>
      </c>
      <c r="E1591" s="39"/>
      <c r="F1591" s="69">
        <f>LEN(A1591)</f>
        <v>4</v>
      </c>
      <c r="H1591" s="4"/>
      <c r="I1591" s="4"/>
      <c r="J1591" s="75"/>
      <c r="K1591" s="75"/>
      <c r="L1591" s="88"/>
      <c r="M1591" s="4"/>
      <c r="Q1591" s="4"/>
    </row>
    <row r="1592" spans="1:17" x14ac:dyDescent="0.25">
      <c r="A1592" s="11"/>
      <c r="B1592" s="22" t="s">
        <v>1165</v>
      </c>
      <c r="C1592" s="27"/>
      <c r="D1592" s="12" t="s">
        <v>5661</v>
      </c>
      <c r="E1592" s="39"/>
      <c r="F1592" s="69">
        <f t="shared" si="25"/>
        <v>5</v>
      </c>
      <c r="H1592" s="4"/>
      <c r="I1592" s="4"/>
      <c r="J1592" s="75"/>
      <c r="K1592" s="75"/>
      <c r="L1592" s="88"/>
      <c r="M1592" s="4"/>
      <c r="Q1592" s="4"/>
    </row>
    <row r="1593" spans="1:17" ht="35.25" customHeight="1" x14ac:dyDescent="0.25">
      <c r="A1593" s="10"/>
      <c r="B1593" s="23" t="s">
        <v>1166</v>
      </c>
      <c r="C1593" s="30">
        <v>6</v>
      </c>
      <c r="D1593" s="16" t="s">
        <v>5923</v>
      </c>
      <c r="E1593" s="38"/>
      <c r="F1593" s="69">
        <f t="shared" si="25"/>
        <v>7</v>
      </c>
      <c r="H1593" s="4"/>
      <c r="I1593" s="4"/>
      <c r="J1593" s="75"/>
      <c r="K1593" s="75"/>
      <c r="L1593" s="88"/>
      <c r="M1593" s="4"/>
      <c r="Q1593" s="4"/>
    </row>
    <row r="1594" spans="1:17" x14ac:dyDescent="0.25">
      <c r="A1594" s="10"/>
      <c r="B1594" s="23" t="s">
        <v>1167</v>
      </c>
      <c r="C1594" s="30">
        <v>4</v>
      </c>
      <c r="D1594" s="16" t="s">
        <v>5924</v>
      </c>
      <c r="E1594" s="38"/>
      <c r="F1594" s="69">
        <f t="shared" si="25"/>
        <v>7</v>
      </c>
      <c r="H1594" s="4"/>
      <c r="I1594" s="4"/>
      <c r="J1594" s="75"/>
      <c r="K1594" s="75"/>
      <c r="L1594" s="88"/>
      <c r="M1594" s="4"/>
      <c r="Q1594" s="4"/>
    </row>
    <row r="1595" spans="1:17" x14ac:dyDescent="0.25">
      <c r="A1595" s="10"/>
      <c r="B1595" s="23" t="s">
        <v>1168</v>
      </c>
      <c r="C1595" s="30">
        <v>2</v>
      </c>
      <c r="D1595" s="16" t="s">
        <v>5925</v>
      </c>
      <c r="E1595" s="38"/>
      <c r="F1595" s="69">
        <f t="shared" si="25"/>
        <v>7</v>
      </c>
      <c r="H1595" s="4"/>
      <c r="I1595" s="4"/>
      <c r="J1595" s="75"/>
      <c r="K1595" s="75"/>
      <c r="L1595" s="88"/>
      <c r="M1595" s="4"/>
      <c r="Q1595" s="4"/>
    </row>
    <row r="1596" spans="1:17" x14ac:dyDescent="0.25">
      <c r="A1596" s="11" t="s">
        <v>1169</v>
      </c>
      <c r="B1596" s="11" t="s">
        <v>1169</v>
      </c>
      <c r="C1596" s="27"/>
      <c r="D1596" s="12" t="s">
        <v>5926</v>
      </c>
      <c r="E1596" s="39"/>
      <c r="F1596" s="69">
        <f>LEN(A1596)</f>
        <v>3</v>
      </c>
      <c r="H1596" s="4"/>
      <c r="I1596" s="4"/>
      <c r="J1596" s="75"/>
      <c r="K1596" s="75"/>
      <c r="L1596" s="88"/>
      <c r="M1596" s="4"/>
      <c r="Q1596" s="4"/>
    </row>
    <row r="1597" spans="1:17" x14ac:dyDescent="0.25">
      <c r="A1597" s="11" t="s">
        <v>1170</v>
      </c>
      <c r="B1597" s="11" t="s">
        <v>1170</v>
      </c>
      <c r="C1597" s="27"/>
      <c r="D1597" s="12" t="s">
        <v>5926</v>
      </c>
      <c r="E1597" s="39"/>
      <c r="F1597" s="69">
        <f>LEN(A1597)</f>
        <v>4</v>
      </c>
      <c r="H1597" s="4"/>
      <c r="I1597" s="4"/>
      <c r="J1597" s="75"/>
      <c r="K1597" s="75"/>
      <c r="L1597" s="88"/>
      <c r="M1597" s="4"/>
      <c r="Q1597" s="4"/>
    </row>
    <row r="1598" spans="1:17" x14ac:dyDescent="0.25">
      <c r="A1598" s="11"/>
      <c r="B1598" s="22" t="s">
        <v>1171</v>
      </c>
      <c r="C1598" s="27"/>
      <c r="D1598" s="12" t="s">
        <v>5927</v>
      </c>
      <c r="E1598" s="39"/>
      <c r="F1598" s="69">
        <f t="shared" si="25"/>
        <v>5</v>
      </c>
      <c r="H1598" s="4"/>
      <c r="I1598" s="4"/>
      <c r="J1598" s="75"/>
      <c r="K1598" s="75"/>
      <c r="L1598" s="88"/>
      <c r="M1598" s="4"/>
      <c r="Q1598" s="4"/>
    </row>
    <row r="1599" spans="1:17" ht="24.75" customHeight="1" x14ac:dyDescent="0.25">
      <c r="A1599" s="10"/>
      <c r="B1599" s="23" t="s">
        <v>1172</v>
      </c>
      <c r="C1599" s="30">
        <v>4</v>
      </c>
      <c r="D1599" s="16" t="s">
        <v>4984</v>
      </c>
      <c r="E1599" s="38"/>
      <c r="F1599" s="69">
        <f t="shared" si="25"/>
        <v>7</v>
      </c>
      <c r="H1599" s="4"/>
      <c r="I1599" s="4"/>
      <c r="J1599" s="75"/>
      <c r="K1599" s="75"/>
      <c r="L1599" s="88"/>
      <c r="M1599" s="4"/>
      <c r="Q1599" s="4"/>
    </row>
    <row r="1600" spans="1:17" x14ac:dyDescent="0.25">
      <c r="A1600" s="10"/>
      <c r="B1600" s="23" t="s">
        <v>1173</v>
      </c>
      <c r="C1600" s="30">
        <v>2</v>
      </c>
      <c r="D1600" s="16" t="s">
        <v>4985</v>
      </c>
      <c r="E1600" s="38"/>
      <c r="F1600" s="69">
        <f t="shared" si="25"/>
        <v>7</v>
      </c>
      <c r="H1600" s="4"/>
      <c r="I1600" s="4"/>
      <c r="J1600" s="75"/>
      <c r="K1600" s="75"/>
      <c r="L1600" s="88"/>
      <c r="M1600" s="4"/>
      <c r="Q1600" s="4"/>
    </row>
    <row r="1601" spans="1:26" x14ac:dyDescent="0.25">
      <c r="A1601" s="10"/>
      <c r="B1601" s="23" t="s">
        <v>1174</v>
      </c>
      <c r="C1601" s="30">
        <v>0</v>
      </c>
      <c r="D1601" s="16" t="s">
        <v>4986</v>
      </c>
      <c r="E1601" s="38"/>
      <c r="F1601" s="69">
        <f t="shared" si="25"/>
        <v>7</v>
      </c>
      <c r="H1601" s="4"/>
      <c r="I1601" s="4"/>
      <c r="J1601" s="75"/>
      <c r="K1601" s="75"/>
      <c r="L1601" s="88"/>
      <c r="M1601" s="4"/>
      <c r="Q1601" s="4"/>
    </row>
    <row r="1602" spans="1:26" x14ac:dyDescent="0.25">
      <c r="A1602" s="10"/>
      <c r="B1602" s="23" t="s">
        <v>1175</v>
      </c>
      <c r="C1602" s="30">
        <v>8</v>
      </c>
      <c r="D1602" s="16" t="s">
        <v>5304</v>
      </c>
      <c r="E1602" s="38"/>
      <c r="F1602" s="69">
        <f t="shared" si="25"/>
        <v>7</v>
      </c>
      <c r="H1602" s="4"/>
      <c r="I1602" s="4"/>
      <c r="J1602" s="75"/>
      <c r="K1602" s="75"/>
      <c r="L1602" s="88"/>
      <c r="M1602" s="4"/>
      <c r="Q1602" s="4"/>
    </row>
    <row r="1603" spans="1:26" x14ac:dyDescent="0.25">
      <c r="A1603" s="10"/>
      <c r="B1603" s="23" t="s">
        <v>5920</v>
      </c>
      <c r="C1603" s="30">
        <v>8</v>
      </c>
      <c r="D1603" s="16" t="s">
        <v>2359</v>
      </c>
      <c r="E1603" s="38"/>
      <c r="F1603" s="69">
        <v>7</v>
      </c>
      <c r="G1603" s="62"/>
      <c r="H1603" s="4"/>
      <c r="I1603" s="4"/>
      <c r="J1603" s="75">
        <v>20150331</v>
      </c>
      <c r="K1603" s="75" t="s">
        <v>2605</v>
      </c>
      <c r="L1603" s="88" t="s">
        <v>5921</v>
      </c>
      <c r="M1603" s="4"/>
      <c r="Q1603" s="4"/>
    </row>
    <row r="1604" spans="1:26" x14ac:dyDescent="0.25">
      <c r="A1604" s="11" t="s">
        <v>1176</v>
      </c>
      <c r="B1604" s="11" t="s">
        <v>1176</v>
      </c>
      <c r="C1604" s="27"/>
      <c r="D1604" s="12" t="s">
        <v>3602</v>
      </c>
      <c r="E1604" s="39"/>
      <c r="F1604" s="69">
        <f>LEN(A1604)</f>
        <v>3</v>
      </c>
      <c r="H1604" s="4"/>
      <c r="I1604" s="4"/>
      <c r="J1604" s="75"/>
      <c r="K1604" s="75"/>
      <c r="L1604" s="88"/>
      <c r="M1604" s="4"/>
      <c r="Q1604" s="4"/>
    </row>
    <row r="1605" spans="1:26" x14ac:dyDescent="0.25">
      <c r="A1605" s="11" t="s">
        <v>1177</v>
      </c>
      <c r="B1605" s="11" t="s">
        <v>1177</v>
      </c>
      <c r="C1605" s="27"/>
      <c r="D1605" s="12" t="s">
        <v>3602</v>
      </c>
      <c r="E1605" s="39"/>
      <c r="F1605" s="69">
        <f>LEN(A1605)</f>
        <v>4</v>
      </c>
      <c r="H1605" s="4"/>
      <c r="I1605" s="4"/>
      <c r="J1605" s="75"/>
      <c r="K1605" s="75"/>
      <c r="L1605" s="88"/>
      <c r="M1605" s="4"/>
      <c r="Q1605" s="4"/>
    </row>
    <row r="1606" spans="1:26" x14ac:dyDescent="0.25">
      <c r="A1606" s="11"/>
      <c r="B1606" s="22" t="s">
        <v>1178</v>
      </c>
      <c r="C1606" s="27"/>
      <c r="D1606" s="12" t="s">
        <v>3603</v>
      </c>
      <c r="E1606" s="39"/>
      <c r="F1606" s="69">
        <f t="shared" si="25"/>
        <v>5</v>
      </c>
      <c r="H1606" s="4"/>
      <c r="I1606" s="4"/>
      <c r="J1606" s="75"/>
      <c r="K1606" s="75"/>
      <c r="L1606" s="88"/>
      <c r="M1606" s="4"/>
      <c r="Q1606" s="4"/>
    </row>
    <row r="1607" spans="1:26" x14ac:dyDescent="0.25">
      <c r="A1607" s="10"/>
      <c r="B1607" s="23" t="s">
        <v>1179</v>
      </c>
      <c r="C1607" s="30">
        <v>9</v>
      </c>
      <c r="D1607" s="16" t="s">
        <v>5648</v>
      </c>
      <c r="E1607" s="38"/>
      <c r="F1607" s="69">
        <f t="shared" si="25"/>
        <v>7</v>
      </c>
      <c r="H1607" s="4"/>
      <c r="I1607" s="4"/>
      <c r="J1607" s="75"/>
      <c r="K1607" s="75"/>
      <c r="L1607" s="88"/>
      <c r="M1607" s="4"/>
      <c r="Q1607" s="4"/>
    </row>
    <row r="1608" spans="1:26" x14ac:dyDescent="0.25">
      <c r="A1608" s="10"/>
      <c r="B1608" s="23" t="s">
        <v>1180</v>
      </c>
      <c r="C1608" s="30">
        <v>7</v>
      </c>
      <c r="D1608" s="16" t="s">
        <v>5649</v>
      </c>
      <c r="E1608" s="38"/>
      <c r="F1608" s="69">
        <f t="shared" si="25"/>
        <v>7</v>
      </c>
      <c r="H1608" s="4"/>
      <c r="I1608" s="4"/>
      <c r="J1608" s="75"/>
      <c r="K1608" s="75"/>
      <c r="L1608" s="88"/>
      <c r="M1608" s="4"/>
      <c r="Q1608" s="4"/>
    </row>
    <row r="1609" spans="1:26" x14ac:dyDescent="0.25">
      <c r="A1609" s="11" t="s">
        <v>1181</v>
      </c>
      <c r="B1609" s="11" t="s">
        <v>1181</v>
      </c>
      <c r="C1609" s="27"/>
      <c r="D1609" s="12" t="s">
        <v>5650</v>
      </c>
      <c r="E1609" s="39"/>
      <c r="F1609" s="69">
        <f>LEN(A1609)</f>
        <v>2</v>
      </c>
      <c r="H1609" s="4"/>
      <c r="I1609" s="4"/>
      <c r="J1609" s="75"/>
      <c r="K1609" s="75"/>
      <c r="L1609" s="88"/>
      <c r="M1609" s="4"/>
      <c r="Q1609" s="4"/>
    </row>
    <row r="1610" spans="1:26" x14ac:dyDescent="0.25">
      <c r="A1610" s="11" t="s">
        <v>1182</v>
      </c>
      <c r="B1610" s="11" t="s">
        <v>1182</v>
      </c>
      <c r="C1610" s="27"/>
      <c r="D1610" s="12" t="s">
        <v>5651</v>
      </c>
      <c r="E1610" s="39"/>
      <c r="F1610" s="69">
        <f>LEN(A1610)</f>
        <v>3</v>
      </c>
      <c r="H1610" s="4"/>
      <c r="I1610" s="4"/>
      <c r="J1610" s="75"/>
      <c r="K1610" s="75"/>
      <c r="L1610" s="88"/>
      <c r="M1610" s="4"/>
      <c r="Q1610" s="4"/>
    </row>
    <row r="1611" spans="1:26" x14ac:dyDescent="0.25">
      <c r="A1611" s="11" t="s">
        <v>1183</v>
      </c>
      <c r="B1611" s="11" t="s">
        <v>1183</v>
      </c>
      <c r="C1611" s="27"/>
      <c r="D1611" s="12" t="s">
        <v>5652</v>
      </c>
      <c r="E1611" s="39"/>
      <c r="F1611" s="69">
        <f>LEN(A1611)</f>
        <v>4</v>
      </c>
      <c r="H1611" s="4"/>
      <c r="I1611" s="4"/>
      <c r="J1611" s="75"/>
      <c r="K1611" s="75"/>
      <c r="L1611" s="88"/>
      <c r="M1611" s="4"/>
      <c r="Q1611" s="4"/>
    </row>
    <row r="1612" spans="1:26" x14ac:dyDescent="0.25">
      <c r="A1612" s="11"/>
      <c r="B1612" s="22" t="s">
        <v>1184</v>
      </c>
      <c r="C1612" s="27"/>
      <c r="D1612" s="12" t="s">
        <v>5653</v>
      </c>
      <c r="E1612" s="39"/>
      <c r="F1612" s="69">
        <f t="shared" si="25"/>
        <v>5</v>
      </c>
      <c r="H1612" s="4"/>
      <c r="I1612" s="4"/>
      <c r="J1612" s="75"/>
      <c r="K1612" s="75"/>
      <c r="L1612" s="88"/>
      <c r="M1612" s="4"/>
      <c r="Q1612" s="4"/>
    </row>
    <row r="1613" spans="1:26" x14ac:dyDescent="0.25">
      <c r="A1613" s="10"/>
      <c r="B1613" s="23" t="s">
        <v>1185</v>
      </c>
      <c r="C1613" s="30">
        <v>4</v>
      </c>
      <c r="D1613" s="16" t="s">
        <v>4976</v>
      </c>
      <c r="E1613" s="38"/>
      <c r="F1613" s="69">
        <f t="shared" si="25"/>
        <v>7</v>
      </c>
      <c r="H1613" s="4"/>
      <c r="I1613" s="4"/>
      <c r="J1613" s="75"/>
      <c r="K1613" s="75"/>
      <c r="L1613" s="88"/>
      <c r="M1613" s="4"/>
      <c r="Q1613" s="4"/>
    </row>
    <row r="1614" spans="1:26" x14ac:dyDescent="0.25">
      <c r="A1614" s="11" t="s">
        <v>1186</v>
      </c>
      <c r="B1614" s="11" t="s">
        <v>1186</v>
      </c>
      <c r="C1614" s="27"/>
      <c r="D1614" s="12" t="s">
        <v>4977</v>
      </c>
      <c r="E1614" s="39"/>
      <c r="F1614" s="69">
        <f>LEN(A1614)</f>
        <v>4</v>
      </c>
      <c r="H1614" s="4"/>
      <c r="I1614" s="4"/>
      <c r="J1614" s="75"/>
      <c r="K1614" s="75"/>
      <c r="L1614" s="88"/>
      <c r="M1614" s="4"/>
      <c r="Q1614" s="4"/>
    </row>
    <row r="1615" spans="1:26" x14ac:dyDescent="0.25">
      <c r="A1615" s="11"/>
      <c r="B1615" s="22" t="s">
        <v>1187</v>
      </c>
      <c r="C1615" s="27"/>
      <c r="D1615" s="12" t="s">
        <v>4978</v>
      </c>
      <c r="E1615" s="39"/>
      <c r="F1615" s="69">
        <f t="shared" si="25"/>
        <v>5</v>
      </c>
      <c r="H1615" s="4"/>
      <c r="I1615" s="4"/>
      <c r="J1615" s="75"/>
      <c r="K1615" s="75"/>
      <c r="L1615" s="88"/>
      <c r="M1615" s="4"/>
      <c r="Q1615" s="4"/>
    </row>
    <row r="1616" spans="1:26" s="6" customFormat="1" ht="30.75" x14ac:dyDescent="0.25">
      <c r="A1616" s="29"/>
      <c r="B1616" s="36" t="s">
        <v>1188</v>
      </c>
      <c r="C1616" s="30">
        <v>3</v>
      </c>
      <c r="D1616" s="31" t="s">
        <v>4979</v>
      </c>
      <c r="E1616" s="46"/>
      <c r="F1616" s="71">
        <f t="shared" si="25"/>
        <v>7</v>
      </c>
      <c r="G1616" s="47"/>
      <c r="H1616" s="47"/>
      <c r="I1616" s="47"/>
      <c r="J1616" s="75"/>
      <c r="K1616" s="75"/>
      <c r="L1616" s="75"/>
      <c r="M1616" s="47"/>
      <c r="N1616" s="47"/>
      <c r="O1616" s="47"/>
      <c r="P1616" s="47"/>
      <c r="Q1616" s="47"/>
      <c r="R1616" s="47"/>
      <c r="S1616" s="47"/>
      <c r="T1616" s="47"/>
      <c r="U1616" s="47"/>
      <c r="V1616" s="47"/>
      <c r="W1616" s="47"/>
      <c r="X1616" s="47"/>
      <c r="Y1616" s="47"/>
      <c r="Z1616" s="47"/>
    </row>
    <row r="1617" spans="1:17" ht="31.5" x14ac:dyDescent="0.25">
      <c r="A1617" s="11" t="s">
        <v>1189</v>
      </c>
      <c r="B1617" s="11" t="s">
        <v>1189</v>
      </c>
      <c r="C1617" s="27"/>
      <c r="D1617" s="12" t="s">
        <v>4980</v>
      </c>
      <c r="E1617" s="39"/>
      <c r="F1617" s="69">
        <f>LEN(A1617)</f>
        <v>3</v>
      </c>
      <c r="H1617" s="4"/>
      <c r="I1617" s="4"/>
      <c r="J1617" s="75"/>
      <c r="K1617" s="75"/>
      <c r="L1617" s="88"/>
      <c r="M1617" s="4"/>
      <c r="Q1617" s="4"/>
    </row>
    <row r="1618" spans="1:17" x14ac:dyDescent="0.25">
      <c r="A1618" s="11" t="s">
        <v>1190</v>
      </c>
      <c r="B1618" s="11" t="s">
        <v>1190</v>
      </c>
      <c r="C1618" s="27"/>
      <c r="D1618" s="12" t="s">
        <v>4981</v>
      </c>
      <c r="E1618" s="39"/>
      <c r="F1618" s="69">
        <f>LEN(A1618)</f>
        <v>4</v>
      </c>
      <c r="H1618" s="4"/>
      <c r="I1618" s="4"/>
      <c r="J1618" s="75"/>
      <c r="K1618" s="75"/>
      <c r="L1618" s="88"/>
      <c r="M1618" s="4"/>
      <c r="Q1618" s="4"/>
    </row>
    <row r="1619" spans="1:17" x14ac:dyDescent="0.25">
      <c r="A1619" s="11"/>
      <c r="B1619" s="22" t="s">
        <v>1191</v>
      </c>
      <c r="C1619" s="27"/>
      <c r="D1619" s="12" t="s">
        <v>4982</v>
      </c>
      <c r="E1619" s="39"/>
      <c r="F1619" s="69">
        <f t="shared" si="25"/>
        <v>5</v>
      </c>
      <c r="H1619" s="4"/>
      <c r="I1619" s="4"/>
      <c r="J1619" s="75"/>
      <c r="K1619" s="75"/>
      <c r="L1619" s="88"/>
      <c r="M1619" s="4"/>
      <c r="Q1619" s="4"/>
    </row>
    <row r="1620" spans="1:17" x14ac:dyDescent="0.25">
      <c r="A1620" s="10"/>
      <c r="B1620" s="23" t="s">
        <v>1192</v>
      </c>
      <c r="C1620" s="30">
        <v>2</v>
      </c>
      <c r="D1620" s="16" t="s">
        <v>4983</v>
      </c>
      <c r="E1620" s="38"/>
      <c r="F1620" s="69">
        <f t="shared" si="25"/>
        <v>7</v>
      </c>
      <c r="H1620" s="4"/>
      <c r="I1620" s="4"/>
      <c r="J1620" s="75"/>
      <c r="K1620" s="75"/>
      <c r="L1620" s="88"/>
      <c r="M1620" s="4"/>
      <c r="Q1620" s="4"/>
    </row>
    <row r="1621" spans="1:17" x14ac:dyDescent="0.25">
      <c r="A1621" s="10"/>
      <c r="B1621" s="23" t="s">
        <v>1193</v>
      </c>
      <c r="C1621" s="30">
        <v>0</v>
      </c>
      <c r="D1621" s="16" t="s">
        <v>3965</v>
      </c>
      <c r="E1621" s="38"/>
      <c r="F1621" s="69">
        <f t="shared" si="25"/>
        <v>7</v>
      </c>
      <c r="H1621" s="4"/>
      <c r="I1621" s="4"/>
      <c r="J1621" s="75"/>
      <c r="K1621" s="75"/>
      <c r="L1621" s="88"/>
      <c r="M1621" s="4"/>
      <c r="Q1621" s="4"/>
    </row>
    <row r="1622" spans="1:17" x14ac:dyDescent="0.25">
      <c r="A1622" s="10"/>
      <c r="B1622" s="23" t="s">
        <v>1194</v>
      </c>
      <c r="C1622" s="30">
        <v>8</v>
      </c>
      <c r="D1622" s="16" t="s">
        <v>5922</v>
      </c>
      <c r="E1622" s="38"/>
      <c r="F1622" s="69">
        <f t="shared" si="25"/>
        <v>7</v>
      </c>
      <c r="H1622" s="4"/>
      <c r="I1622" s="4"/>
      <c r="J1622" s="75"/>
      <c r="K1622" s="75"/>
      <c r="L1622" s="88"/>
      <c r="M1622" s="4"/>
      <c r="Q1622" s="4"/>
    </row>
    <row r="1623" spans="1:17" x14ac:dyDescent="0.25">
      <c r="A1623" s="10"/>
      <c r="B1623" s="23" t="s">
        <v>1195</v>
      </c>
      <c r="C1623" s="30">
        <v>6</v>
      </c>
      <c r="D1623" s="16" t="s">
        <v>3498</v>
      </c>
      <c r="E1623" s="38"/>
      <c r="F1623" s="69">
        <f t="shared" si="25"/>
        <v>7</v>
      </c>
      <c r="H1623" s="4"/>
      <c r="I1623" s="4"/>
      <c r="J1623" s="75"/>
      <c r="K1623" s="75"/>
      <c r="L1623" s="88"/>
      <c r="M1623" s="4"/>
      <c r="Q1623" s="4"/>
    </row>
    <row r="1624" spans="1:17" x14ac:dyDescent="0.25">
      <c r="A1624" s="10"/>
      <c r="B1624" s="23" t="s">
        <v>1196</v>
      </c>
      <c r="C1624" s="30">
        <v>3</v>
      </c>
      <c r="D1624" s="16" t="s">
        <v>3499</v>
      </c>
      <c r="E1624" s="38"/>
      <c r="F1624" s="69">
        <f t="shared" si="25"/>
        <v>7</v>
      </c>
      <c r="H1624" s="4"/>
      <c r="I1624" s="4"/>
      <c r="J1624" s="75"/>
      <c r="K1624" s="75"/>
      <c r="L1624" s="88"/>
      <c r="M1624" s="4"/>
      <c r="Q1624" s="4"/>
    </row>
    <row r="1625" spans="1:17" x14ac:dyDescent="0.25">
      <c r="A1625" s="10"/>
      <c r="B1625" s="23" t="s">
        <v>1197</v>
      </c>
      <c r="C1625" s="30">
        <v>1</v>
      </c>
      <c r="D1625" s="16" t="s">
        <v>3500</v>
      </c>
      <c r="E1625" s="38"/>
      <c r="F1625" s="69">
        <f t="shared" si="25"/>
        <v>7</v>
      </c>
      <c r="H1625" s="4"/>
      <c r="I1625" s="4"/>
      <c r="J1625" s="75"/>
      <c r="K1625" s="75"/>
      <c r="L1625" s="88"/>
      <c r="M1625" s="4"/>
      <c r="Q1625" s="4"/>
    </row>
    <row r="1626" spans="1:17" x14ac:dyDescent="0.25">
      <c r="A1626" s="10"/>
      <c r="B1626" s="23" t="s">
        <v>1198</v>
      </c>
      <c r="C1626" s="30">
        <v>9</v>
      </c>
      <c r="D1626" s="16" t="s">
        <v>3501</v>
      </c>
      <c r="E1626" s="38"/>
      <c r="F1626" s="69">
        <f t="shared" si="25"/>
        <v>7</v>
      </c>
      <c r="H1626" s="4"/>
      <c r="I1626" s="4"/>
      <c r="J1626" s="75"/>
      <c r="K1626" s="75"/>
      <c r="L1626" s="88"/>
      <c r="M1626" s="4"/>
      <c r="Q1626" s="4"/>
    </row>
    <row r="1627" spans="1:17" x14ac:dyDescent="0.25">
      <c r="A1627" s="11" t="s">
        <v>1199</v>
      </c>
      <c r="B1627" s="11" t="s">
        <v>1199</v>
      </c>
      <c r="C1627" s="27"/>
      <c r="D1627" s="12" t="s">
        <v>3502</v>
      </c>
      <c r="E1627" s="39"/>
      <c r="F1627" s="69">
        <f>LEN(A1627)</f>
        <v>4</v>
      </c>
      <c r="H1627" s="4"/>
      <c r="I1627" s="4"/>
      <c r="J1627" s="75"/>
      <c r="K1627" s="75"/>
      <c r="L1627" s="88"/>
      <c r="M1627" s="4"/>
      <c r="Q1627" s="4"/>
    </row>
    <row r="1628" spans="1:17" x14ac:dyDescent="0.25">
      <c r="A1628" s="11"/>
      <c r="B1628" s="22" t="s">
        <v>1200</v>
      </c>
      <c r="C1628" s="27"/>
      <c r="D1628" s="12" t="s">
        <v>3966</v>
      </c>
      <c r="E1628" s="39"/>
      <c r="F1628" s="69">
        <f t="shared" si="25"/>
        <v>5</v>
      </c>
      <c r="H1628" s="4"/>
      <c r="I1628" s="4"/>
      <c r="J1628" s="75"/>
      <c r="K1628" s="75"/>
      <c r="L1628" s="88"/>
      <c r="M1628" s="4"/>
      <c r="Q1628" s="4"/>
    </row>
    <row r="1629" spans="1:17" x14ac:dyDescent="0.25">
      <c r="A1629" s="10"/>
      <c r="B1629" s="23" t="s">
        <v>1201</v>
      </c>
      <c r="C1629" s="30">
        <v>1</v>
      </c>
      <c r="D1629" s="16" t="s">
        <v>3967</v>
      </c>
      <c r="E1629" s="38"/>
      <c r="F1629" s="69">
        <f t="shared" si="25"/>
        <v>7</v>
      </c>
      <c r="H1629" s="4"/>
      <c r="I1629" s="4"/>
      <c r="J1629" s="75"/>
      <c r="K1629" s="75"/>
      <c r="L1629" s="88"/>
      <c r="M1629" s="4"/>
      <c r="Q1629" s="4"/>
    </row>
    <row r="1630" spans="1:17" x14ac:dyDescent="0.25">
      <c r="A1630" s="10"/>
      <c r="B1630" s="23" t="s">
        <v>1202</v>
      </c>
      <c r="C1630" s="30">
        <v>9</v>
      </c>
      <c r="D1630" s="16" t="s">
        <v>3968</v>
      </c>
      <c r="E1630" s="38"/>
      <c r="F1630" s="69">
        <f t="shared" si="25"/>
        <v>7</v>
      </c>
      <c r="H1630" s="4"/>
      <c r="I1630" s="4"/>
      <c r="J1630" s="75"/>
      <c r="K1630" s="75"/>
      <c r="L1630" s="88"/>
      <c r="M1630" s="4"/>
      <c r="Q1630" s="4"/>
    </row>
    <row r="1631" spans="1:17" x14ac:dyDescent="0.25">
      <c r="A1631" s="10"/>
      <c r="B1631" s="23" t="s">
        <v>1203</v>
      </c>
      <c r="C1631" s="30">
        <v>7</v>
      </c>
      <c r="D1631" s="16" t="s">
        <v>3969</v>
      </c>
      <c r="E1631" s="38"/>
      <c r="F1631" s="69">
        <f t="shared" si="25"/>
        <v>7</v>
      </c>
      <c r="H1631" s="4"/>
      <c r="I1631" s="4"/>
      <c r="J1631" s="75"/>
      <c r="K1631" s="75"/>
      <c r="L1631" s="88"/>
      <c r="M1631" s="4"/>
      <c r="Q1631" s="4"/>
    </row>
    <row r="1632" spans="1:17" x14ac:dyDescent="0.25">
      <c r="A1632" s="11" t="s">
        <v>1204</v>
      </c>
      <c r="B1632" s="11" t="s">
        <v>1204</v>
      </c>
      <c r="C1632" s="27"/>
      <c r="D1632" s="12" t="s">
        <v>6173</v>
      </c>
      <c r="E1632" s="39"/>
      <c r="F1632" s="69">
        <f>LEN(A1632)</f>
        <v>4</v>
      </c>
      <c r="H1632" s="4"/>
      <c r="I1632" s="4"/>
      <c r="J1632" s="75"/>
      <c r="K1632" s="75"/>
      <c r="L1632" s="88"/>
      <c r="M1632" s="4"/>
      <c r="Q1632" s="4"/>
    </row>
    <row r="1633" spans="1:17" x14ac:dyDescent="0.25">
      <c r="A1633" s="11"/>
      <c r="B1633" s="22" t="s">
        <v>1205</v>
      </c>
      <c r="C1633" s="27"/>
      <c r="D1633" s="12" t="s">
        <v>6174</v>
      </c>
      <c r="E1633" s="39"/>
      <c r="F1633" s="69">
        <f t="shared" si="25"/>
        <v>5</v>
      </c>
      <c r="H1633" s="4"/>
      <c r="I1633" s="4"/>
      <c r="J1633" s="75"/>
      <c r="K1633" s="75"/>
      <c r="L1633" s="88"/>
      <c r="M1633" s="4"/>
      <c r="Q1633" s="4"/>
    </row>
    <row r="1634" spans="1:17" x14ac:dyDescent="0.25">
      <c r="A1634" s="10"/>
      <c r="B1634" s="23" t="s">
        <v>1206</v>
      </c>
      <c r="C1634" s="30">
        <v>4</v>
      </c>
      <c r="D1634" s="16" t="s">
        <v>6175</v>
      </c>
      <c r="E1634" s="38"/>
      <c r="F1634" s="69">
        <f t="shared" si="25"/>
        <v>7</v>
      </c>
      <c r="H1634" s="4"/>
      <c r="I1634" s="4"/>
      <c r="J1634" s="75"/>
      <c r="K1634" s="75"/>
      <c r="L1634" s="88"/>
      <c r="M1634" s="4"/>
      <c r="Q1634" s="4"/>
    </row>
    <row r="1635" spans="1:17" x14ac:dyDescent="0.25">
      <c r="A1635" s="10"/>
      <c r="B1635" s="23" t="s">
        <v>1207</v>
      </c>
      <c r="C1635" s="30">
        <v>2</v>
      </c>
      <c r="D1635" s="16" t="s">
        <v>6176</v>
      </c>
      <c r="E1635" s="38"/>
      <c r="F1635" s="69">
        <f t="shared" si="25"/>
        <v>7</v>
      </c>
      <c r="H1635" s="4"/>
      <c r="I1635" s="4"/>
      <c r="J1635" s="75"/>
      <c r="K1635" s="75"/>
      <c r="L1635" s="88"/>
      <c r="M1635" s="4"/>
      <c r="Q1635" s="4"/>
    </row>
    <row r="1636" spans="1:17" x14ac:dyDescent="0.25">
      <c r="A1636" s="10"/>
      <c r="B1636" s="23" t="s">
        <v>1208</v>
      </c>
      <c r="C1636" s="30">
        <v>0</v>
      </c>
      <c r="D1636" s="16" t="s">
        <v>6177</v>
      </c>
      <c r="E1636" s="38"/>
      <c r="F1636" s="69">
        <f t="shared" si="25"/>
        <v>7</v>
      </c>
      <c r="H1636" s="4"/>
      <c r="I1636" s="4"/>
      <c r="J1636" s="75"/>
      <c r="K1636" s="75"/>
      <c r="L1636" s="88"/>
      <c r="M1636" s="4"/>
      <c r="Q1636" s="4"/>
    </row>
    <row r="1637" spans="1:17" x14ac:dyDescent="0.25">
      <c r="A1637" s="10"/>
      <c r="B1637" s="23" t="s">
        <v>1209</v>
      </c>
      <c r="C1637" s="30">
        <v>8</v>
      </c>
      <c r="D1637" s="16" t="s">
        <v>6178</v>
      </c>
      <c r="E1637" s="38"/>
      <c r="F1637" s="69">
        <f t="shared" si="25"/>
        <v>7</v>
      </c>
      <c r="H1637" s="4"/>
      <c r="I1637" s="4"/>
      <c r="J1637" s="75"/>
      <c r="K1637" s="75"/>
      <c r="L1637" s="88"/>
      <c r="M1637" s="4"/>
      <c r="Q1637" s="4"/>
    </row>
    <row r="1638" spans="1:17" x14ac:dyDescent="0.25">
      <c r="A1638" s="10"/>
      <c r="B1638" s="23" t="s">
        <v>1210</v>
      </c>
      <c r="C1638" s="30">
        <v>5</v>
      </c>
      <c r="D1638" s="16" t="s">
        <v>2638</v>
      </c>
      <c r="E1638" s="38"/>
      <c r="F1638" s="69">
        <f t="shared" si="25"/>
        <v>7</v>
      </c>
      <c r="H1638" s="4"/>
      <c r="I1638" s="4"/>
      <c r="J1638" s="75"/>
      <c r="K1638" s="75"/>
      <c r="L1638" s="88"/>
      <c r="M1638" s="4"/>
      <c r="Q1638" s="4"/>
    </row>
    <row r="1639" spans="1:17" x14ac:dyDescent="0.25">
      <c r="A1639" s="11" t="s">
        <v>1211</v>
      </c>
      <c r="B1639" s="11" t="s">
        <v>1211</v>
      </c>
      <c r="C1639" s="27"/>
      <c r="D1639" s="12" t="s">
        <v>2449</v>
      </c>
      <c r="E1639" s="39"/>
      <c r="F1639" s="69">
        <f>LEN(A1639)</f>
        <v>3</v>
      </c>
      <c r="H1639" s="4"/>
      <c r="I1639" s="4"/>
      <c r="J1639" s="75"/>
      <c r="K1639" s="75"/>
      <c r="L1639" s="88"/>
      <c r="M1639" s="4"/>
      <c r="Q1639" s="4"/>
    </row>
    <row r="1640" spans="1:17" x14ac:dyDescent="0.25">
      <c r="A1640" s="11" t="s">
        <v>1212</v>
      </c>
      <c r="B1640" s="11" t="s">
        <v>1212</v>
      </c>
      <c r="C1640" s="27"/>
      <c r="D1640" s="12" t="s">
        <v>2449</v>
      </c>
      <c r="E1640" s="39"/>
      <c r="F1640" s="69">
        <f>LEN(A1640)</f>
        <v>4</v>
      </c>
      <c r="H1640" s="4"/>
      <c r="I1640" s="4"/>
      <c r="J1640" s="75"/>
      <c r="K1640" s="75"/>
      <c r="L1640" s="88"/>
      <c r="M1640" s="4"/>
      <c r="Q1640" s="4"/>
    </row>
    <row r="1641" spans="1:17" x14ac:dyDescent="0.25">
      <c r="A1641" s="11"/>
      <c r="B1641" s="22" t="s">
        <v>1213</v>
      </c>
      <c r="C1641" s="27"/>
      <c r="D1641" s="12" t="s">
        <v>2450</v>
      </c>
      <c r="E1641" s="39"/>
      <c r="F1641" s="69">
        <f t="shared" si="25"/>
        <v>5</v>
      </c>
      <c r="H1641" s="4"/>
      <c r="I1641" s="4"/>
      <c r="J1641" s="75"/>
      <c r="K1641" s="75"/>
      <c r="L1641" s="88"/>
      <c r="M1641" s="4"/>
      <c r="Q1641" s="4"/>
    </row>
    <row r="1642" spans="1:17" x14ac:dyDescent="0.25">
      <c r="A1642" s="10"/>
      <c r="B1642" s="23" t="s">
        <v>1214</v>
      </c>
      <c r="C1642" s="30">
        <v>1</v>
      </c>
      <c r="D1642" s="16" t="s">
        <v>3611</v>
      </c>
      <c r="E1642" s="38"/>
      <c r="F1642" s="69">
        <f t="shared" si="25"/>
        <v>7</v>
      </c>
      <c r="H1642" s="4"/>
      <c r="I1642" s="4"/>
      <c r="J1642" s="75"/>
      <c r="K1642" s="75"/>
      <c r="L1642" s="88"/>
      <c r="M1642" s="4"/>
      <c r="Q1642" s="4"/>
    </row>
    <row r="1643" spans="1:17" x14ac:dyDescent="0.25">
      <c r="A1643" s="10"/>
      <c r="B1643" s="23" t="s">
        <v>1215</v>
      </c>
      <c r="C1643" s="30">
        <v>9</v>
      </c>
      <c r="D1643" s="16" t="s">
        <v>3612</v>
      </c>
      <c r="E1643" s="38"/>
      <c r="F1643" s="69">
        <f t="shared" si="25"/>
        <v>7</v>
      </c>
      <c r="H1643" s="4"/>
      <c r="I1643" s="4"/>
      <c r="J1643" s="75"/>
      <c r="K1643" s="75"/>
      <c r="L1643" s="88"/>
      <c r="M1643" s="4"/>
      <c r="Q1643" s="4"/>
    </row>
    <row r="1644" spans="1:17" x14ac:dyDescent="0.25">
      <c r="A1644" s="10"/>
      <c r="B1644" s="23" t="s">
        <v>1216</v>
      </c>
      <c r="C1644" s="30">
        <v>7</v>
      </c>
      <c r="D1644" s="16" t="s">
        <v>3613</v>
      </c>
      <c r="E1644" s="38"/>
      <c r="F1644" s="69">
        <f t="shared" si="25"/>
        <v>7</v>
      </c>
      <c r="H1644" s="4"/>
      <c r="I1644" s="4"/>
      <c r="J1644" s="75"/>
      <c r="K1644" s="75"/>
      <c r="L1644" s="88"/>
      <c r="M1644" s="4"/>
      <c r="Q1644" s="4"/>
    </row>
    <row r="1645" spans="1:17" x14ac:dyDescent="0.25">
      <c r="A1645" s="10"/>
      <c r="B1645" s="23" t="s">
        <v>1217</v>
      </c>
      <c r="C1645" s="30">
        <v>5</v>
      </c>
      <c r="D1645" s="16" t="s">
        <v>6179</v>
      </c>
      <c r="E1645" s="38"/>
      <c r="F1645" s="69">
        <f t="shared" si="25"/>
        <v>7</v>
      </c>
      <c r="H1645" s="4"/>
      <c r="I1645" s="4"/>
      <c r="J1645" s="75"/>
      <c r="K1645" s="75"/>
      <c r="L1645" s="88"/>
      <c r="M1645" s="4"/>
      <c r="Q1645" s="4"/>
    </row>
    <row r="1646" spans="1:17" x14ac:dyDescent="0.25">
      <c r="A1646" s="10"/>
      <c r="B1646" s="23" t="s">
        <v>1218</v>
      </c>
      <c r="C1646" s="30">
        <v>2</v>
      </c>
      <c r="D1646" s="16" t="s">
        <v>6180</v>
      </c>
      <c r="E1646" s="38"/>
      <c r="F1646" s="69">
        <f t="shared" ref="F1646:F1713" si="26">LEN(B1646)</f>
        <v>7</v>
      </c>
      <c r="H1646" s="4"/>
      <c r="I1646" s="4"/>
      <c r="J1646" s="75"/>
      <c r="K1646" s="75"/>
      <c r="L1646" s="88"/>
      <c r="M1646" s="4"/>
      <c r="Q1646" s="4"/>
    </row>
    <row r="1647" spans="1:17" x14ac:dyDescent="0.25">
      <c r="A1647" s="10"/>
      <c r="B1647" s="23" t="s">
        <v>1219</v>
      </c>
      <c r="C1647" s="30">
        <v>0</v>
      </c>
      <c r="D1647" s="16" t="s">
        <v>6181</v>
      </c>
      <c r="E1647" s="38"/>
      <c r="F1647" s="69">
        <f t="shared" si="26"/>
        <v>7</v>
      </c>
      <c r="H1647" s="4"/>
      <c r="I1647" s="4"/>
      <c r="J1647" s="75"/>
      <c r="K1647" s="75"/>
      <c r="L1647" s="88"/>
      <c r="M1647" s="4"/>
      <c r="Q1647" s="4"/>
    </row>
    <row r="1648" spans="1:17" x14ac:dyDescent="0.25">
      <c r="A1648" s="10"/>
      <c r="B1648" s="23" t="s">
        <v>1220</v>
      </c>
      <c r="C1648" s="30">
        <v>8</v>
      </c>
      <c r="D1648" s="16" t="s">
        <v>6182</v>
      </c>
      <c r="E1648" s="38"/>
      <c r="F1648" s="69">
        <f t="shared" si="26"/>
        <v>7</v>
      </c>
      <c r="H1648" s="4"/>
      <c r="I1648" s="4"/>
      <c r="J1648" s="75"/>
      <c r="K1648" s="75"/>
      <c r="L1648" s="88"/>
      <c r="M1648" s="4"/>
      <c r="Q1648" s="4"/>
    </row>
    <row r="1649" spans="1:26" x14ac:dyDescent="0.25">
      <c r="A1649" s="10"/>
      <c r="B1649" s="23" t="s">
        <v>1221</v>
      </c>
      <c r="C1649" s="30">
        <v>6</v>
      </c>
      <c r="D1649" s="16" t="s">
        <v>6183</v>
      </c>
      <c r="E1649" s="38"/>
      <c r="F1649" s="69">
        <f t="shared" si="26"/>
        <v>7</v>
      </c>
      <c r="H1649" s="4"/>
      <c r="I1649" s="4"/>
      <c r="J1649" s="75"/>
      <c r="K1649" s="75"/>
      <c r="L1649" s="88"/>
      <c r="M1649" s="4"/>
      <c r="Q1649" s="4"/>
    </row>
    <row r="1650" spans="1:26" x14ac:dyDescent="0.25">
      <c r="A1650" s="10"/>
      <c r="B1650" s="23" t="s">
        <v>819</v>
      </c>
      <c r="C1650" s="30">
        <v>4</v>
      </c>
      <c r="D1650" s="16" t="s">
        <v>1785</v>
      </c>
      <c r="E1650" s="38"/>
      <c r="F1650" s="69">
        <f t="shared" si="26"/>
        <v>7</v>
      </c>
      <c r="H1650" s="4"/>
      <c r="I1650" s="4"/>
      <c r="J1650" s="75"/>
      <c r="K1650" s="75"/>
      <c r="L1650" s="88"/>
      <c r="M1650" s="4"/>
      <c r="Q1650" s="4"/>
    </row>
    <row r="1651" spans="1:26" x14ac:dyDescent="0.25">
      <c r="A1651" s="11" t="s">
        <v>820</v>
      </c>
      <c r="B1651" s="11" t="s">
        <v>820</v>
      </c>
      <c r="C1651" s="27"/>
      <c r="D1651" s="12" t="s">
        <v>1786</v>
      </c>
      <c r="E1651" s="39"/>
      <c r="F1651" s="69">
        <f>LEN(A1651)</f>
        <v>3</v>
      </c>
      <c r="H1651" s="4"/>
      <c r="I1651" s="4"/>
      <c r="J1651" s="75"/>
      <c r="K1651" s="75"/>
      <c r="L1651" s="88"/>
      <c r="M1651" s="4"/>
      <c r="Q1651" s="4"/>
    </row>
    <row r="1652" spans="1:26" x14ac:dyDescent="0.25">
      <c r="A1652" s="11" t="s">
        <v>821</v>
      </c>
      <c r="B1652" s="11" t="s">
        <v>821</v>
      </c>
      <c r="C1652" s="27"/>
      <c r="D1652" s="12" t="s">
        <v>1786</v>
      </c>
      <c r="E1652" s="39"/>
      <c r="F1652" s="69">
        <f>LEN(A1652)</f>
        <v>4</v>
      </c>
      <c r="H1652" s="4"/>
      <c r="I1652" s="4"/>
      <c r="J1652" s="75"/>
      <c r="K1652" s="75"/>
      <c r="L1652" s="88"/>
      <c r="M1652" s="4"/>
      <c r="Q1652" s="4"/>
    </row>
    <row r="1653" spans="1:26" x14ac:dyDescent="0.25">
      <c r="A1653" s="11"/>
      <c r="B1653" s="22" t="s">
        <v>822</v>
      </c>
      <c r="C1653" s="27"/>
      <c r="D1653" s="12" t="s">
        <v>1787</v>
      </c>
      <c r="E1653" s="39"/>
      <c r="F1653" s="69">
        <f t="shared" si="26"/>
        <v>5</v>
      </c>
      <c r="H1653" s="4"/>
      <c r="I1653" s="4"/>
      <c r="J1653" s="75"/>
      <c r="K1653" s="75"/>
      <c r="L1653" s="88"/>
      <c r="M1653" s="4"/>
      <c r="Q1653" s="4"/>
    </row>
    <row r="1654" spans="1:26" x14ac:dyDescent="0.25">
      <c r="A1654" s="10"/>
      <c r="B1654" s="23" t="s">
        <v>823</v>
      </c>
      <c r="C1654" s="30">
        <v>8</v>
      </c>
      <c r="D1654" s="16" t="s">
        <v>1788</v>
      </c>
      <c r="E1654" s="38"/>
      <c r="F1654" s="69">
        <f t="shared" si="26"/>
        <v>7</v>
      </c>
      <c r="H1654" s="4"/>
      <c r="I1654" s="4"/>
      <c r="J1654" s="75"/>
      <c r="K1654" s="75"/>
      <c r="L1654" s="88"/>
      <c r="M1654" s="4"/>
      <c r="Q1654" s="4"/>
    </row>
    <row r="1655" spans="1:26" x14ac:dyDescent="0.25">
      <c r="A1655" s="10"/>
      <c r="B1655" s="23" t="s">
        <v>824</v>
      </c>
      <c r="C1655" s="30">
        <v>6</v>
      </c>
      <c r="D1655" s="16" t="s">
        <v>3359</v>
      </c>
      <c r="E1655" s="38"/>
      <c r="F1655" s="69">
        <f t="shared" si="26"/>
        <v>7</v>
      </c>
      <c r="H1655" s="4"/>
      <c r="I1655" s="4"/>
      <c r="J1655" s="75"/>
      <c r="K1655" s="75"/>
      <c r="L1655" s="88"/>
      <c r="M1655" s="4"/>
      <c r="Q1655" s="4"/>
    </row>
    <row r="1656" spans="1:26" x14ac:dyDescent="0.25">
      <c r="A1656" s="10"/>
      <c r="B1656" s="23" t="s">
        <v>825</v>
      </c>
      <c r="C1656" s="30">
        <v>4</v>
      </c>
      <c r="D1656" s="16" t="s">
        <v>3360</v>
      </c>
      <c r="E1656" s="38"/>
      <c r="F1656" s="69">
        <f t="shared" si="26"/>
        <v>7</v>
      </c>
      <c r="H1656" s="4"/>
      <c r="I1656" s="4"/>
      <c r="J1656" s="75"/>
      <c r="K1656" s="75"/>
      <c r="L1656" s="88"/>
      <c r="M1656" s="4"/>
      <c r="Q1656" s="4"/>
    </row>
    <row r="1657" spans="1:26" x14ac:dyDescent="0.25">
      <c r="A1657" s="10"/>
      <c r="B1657" s="23" t="s">
        <v>5724</v>
      </c>
      <c r="C1657" s="30">
        <v>2</v>
      </c>
      <c r="D1657" s="16" t="s">
        <v>1764</v>
      </c>
      <c r="E1657" s="38"/>
      <c r="F1657" s="69">
        <v>7</v>
      </c>
      <c r="H1657" s="4"/>
      <c r="I1657" s="4"/>
      <c r="J1657" s="75"/>
      <c r="K1657" s="75"/>
      <c r="L1657" s="88"/>
      <c r="M1657" s="4"/>
      <c r="Q1657" s="4"/>
    </row>
    <row r="1658" spans="1:26" x14ac:dyDescent="0.25">
      <c r="A1658" s="10"/>
      <c r="B1658" s="23" t="s">
        <v>2078</v>
      </c>
      <c r="C1658" s="30">
        <v>9</v>
      </c>
      <c r="D1658" s="16" t="s">
        <v>1765</v>
      </c>
      <c r="E1658" s="38"/>
      <c r="F1658" s="69">
        <v>7</v>
      </c>
      <c r="H1658" s="4"/>
      <c r="I1658" s="4"/>
      <c r="J1658" s="75"/>
      <c r="K1658" s="75"/>
      <c r="L1658" s="88"/>
      <c r="M1658" s="4"/>
      <c r="Q1658" s="4"/>
    </row>
    <row r="1659" spans="1:26" s="89" customFormat="1" ht="31.5" x14ac:dyDescent="0.25">
      <c r="A1659" s="26" t="s">
        <v>3361</v>
      </c>
      <c r="B1659" s="26" t="s">
        <v>3361</v>
      </c>
      <c r="C1659" s="30"/>
      <c r="D1659" s="28" t="s">
        <v>2051</v>
      </c>
      <c r="E1659" s="49"/>
      <c r="F1659" s="86">
        <f>LEN(A1659)</f>
        <v>1</v>
      </c>
      <c r="G1659" s="87"/>
      <c r="H1659" s="47"/>
      <c r="I1659" s="47"/>
      <c r="J1659" s="75"/>
      <c r="K1659" s="75"/>
      <c r="L1659" s="88"/>
      <c r="M1659" s="47"/>
      <c r="N1659" s="87"/>
      <c r="O1659" s="87"/>
      <c r="P1659" s="87"/>
      <c r="Q1659" s="47"/>
      <c r="R1659" s="87"/>
      <c r="S1659" s="87"/>
      <c r="T1659" s="87"/>
      <c r="U1659" s="87"/>
      <c r="V1659" s="87"/>
      <c r="W1659" s="87"/>
      <c r="X1659" s="87"/>
      <c r="Y1659" s="87"/>
      <c r="Z1659" s="87"/>
    </row>
    <row r="1660" spans="1:26" ht="31.5" x14ac:dyDescent="0.25">
      <c r="A1660" s="11" t="s">
        <v>826</v>
      </c>
      <c r="B1660" s="11" t="s">
        <v>826</v>
      </c>
      <c r="C1660" s="27"/>
      <c r="D1660" s="12" t="s">
        <v>5769</v>
      </c>
      <c r="E1660" s="39"/>
      <c r="F1660" s="69">
        <f>LEN(A1660)</f>
        <v>2</v>
      </c>
      <c r="H1660" s="4"/>
      <c r="I1660" s="4"/>
      <c r="J1660" s="75"/>
      <c r="K1660" s="75"/>
      <c r="L1660" s="88"/>
      <c r="M1660" s="4"/>
      <c r="Q1660" s="4"/>
    </row>
    <row r="1661" spans="1:26" x14ac:dyDescent="0.25">
      <c r="A1661" s="11" t="s">
        <v>827</v>
      </c>
      <c r="B1661" s="11" t="s">
        <v>827</v>
      </c>
      <c r="C1661" s="27"/>
      <c r="D1661" s="12" t="s">
        <v>5770</v>
      </c>
      <c r="E1661" s="39"/>
      <c r="F1661" s="69">
        <f>LEN(A1661)</f>
        <v>3</v>
      </c>
      <c r="H1661" s="4"/>
      <c r="I1661" s="4"/>
      <c r="J1661" s="75"/>
      <c r="K1661" s="75"/>
      <c r="L1661" s="88"/>
      <c r="M1661" s="4"/>
      <c r="Q1661" s="4"/>
    </row>
    <row r="1662" spans="1:26" x14ac:dyDescent="0.25">
      <c r="A1662" s="11" t="s">
        <v>828</v>
      </c>
      <c r="B1662" s="11" t="s">
        <v>828</v>
      </c>
      <c r="C1662" s="27"/>
      <c r="D1662" s="12" t="s">
        <v>5771</v>
      </c>
      <c r="E1662" s="39"/>
      <c r="F1662" s="69">
        <f>LEN(A1662)</f>
        <v>4</v>
      </c>
      <c r="H1662" s="4"/>
      <c r="I1662" s="4"/>
      <c r="J1662" s="75"/>
      <c r="K1662" s="75"/>
      <c r="L1662" s="88"/>
      <c r="M1662" s="4"/>
      <c r="Q1662" s="4"/>
    </row>
    <row r="1663" spans="1:26" x14ac:dyDescent="0.25">
      <c r="A1663" s="11"/>
      <c r="B1663" s="22" t="s">
        <v>829</v>
      </c>
      <c r="C1663" s="27"/>
      <c r="D1663" s="12" t="s">
        <v>5772</v>
      </c>
      <c r="E1663" s="39"/>
      <c r="F1663" s="69">
        <f t="shared" si="26"/>
        <v>5</v>
      </c>
      <c r="H1663" s="4"/>
      <c r="I1663" s="4"/>
      <c r="J1663" s="75"/>
      <c r="K1663" s="75"/>
      <c r="L1663" s="88"/>
      <c r="M1663" s="4"/>
      <c r="Q1663" s="4"/>
    </row>
    <row r="1664" spans="1:26" x14ac:dyDescent="0.25">
      <c r="A1664" s="10"/>
      <c r="B1664" s="23" t="s">
        <v>830</v>
      </c>
      <c r="C1664" s="30">
        <v>3</v>
      </c>
      <c r="D1664" s="16" t="s">
        <v>5773</v>
      </c>
      <c r="E1664" s="38"/>
      <c r="F1664" s="69">
        <f t="shared" si="26"/>
        <v>7</v>
      </c>
      <c r="H1664" s="4"/>
      <c r="I1664" s="4"/>
      <c r="J1664" s="75"/>
      <c r="K1664" s="75"/>
      <c r="L1664" s="88"/>
      <c r="M1664" s="4"/>
      <c r="Q1664" s="4"/>
    </row>
    <row r="1665" spans="1:17" x14ac:dyDescent="0.25">
      <c r="A1665" s="10"/>
      <c r="B1665" s="23" t="s">
        <v>831</v>
      </c>
      <c r="C1665" s="30">
        <v>1</v>
      </c>
      <c r="D1665" s="16" t="s">
        <v>5774</v>
      </c>
      <c r="E1665" s="38"/>
      <c r="F1665" s="69">
        <f t="shared" si="26"/>
        <v>7</v>
      </c>
      <c r="H1665" s="4"/>
      <c r="I1665" s="4"/>
      <c r="J1665" s="75"/>
      <c r="K1665" s="75"/>
      <c r="L1665" s="88"/>
      <c r="M1665" s="4"/>
      <c r="Q1665" s="4"/>
    </row>
    <row r="1666" spans="1:17" x14ac:dyDescent="0.25">
      <c r="A1666" s="10"/>
      <c r="B1666" s="23" t="s">
        <v>832</v>
      </c>
      <c r="C1666" s="30">
        <v>9</v>
      </c>
      <c r="D1666" s="16" t="s">
        <v>5775</v>
      </c>
      <c r="E1666" s="38"/>
      <c r="F1666" s="69">
        <f t="shared" si="26"/>
        <v>7</v>
      </c>
      <c r="H1666" s="4"/>
      <c r="I1666" s="4"/>
      <c r="J1666" s="75"/>
      <c r="K1666" s="75"/>
      <c r="L1666" s="88"/>
      <c r="M1666" s="4"/>
      <c r="Q1666" s="4"/>
    </row>
    <row r="1667" spans="1:17" x14ac:dyDescent="0.25">
      <c r="A1667" s="10"/>
      <c r="B1667" s="103" t="s">
        <v>6980</v>
      </c>
      <c r="C1667" s="30">
        <v>7</v>
      </c>
      <c r="D1667" s="16" t="s">
        <v>5776</v>
      </c>
      <c r="E1667" s="38"/>
      <c r="F1667" s="69">
        <f t="shared" si="26"/>
        <v>7</v>
      </c>
      <c r="H1667" s="4"/>
      <c r="I1667" s="4"/>
      <c r="J1667" s="75"/>
      <c r="K1667" s="75"/>
      <c r="L1667" s="88"/>
      <c r="M1667" s="4"/>
      <c r="Q1667" s="4"/>
    </row>
    <row r="1668" spans="1:17" x14ac:dyDescent="0.25">
      <c r="A1668" s="10"/>
      <c r="B1668" s="23" t="s">
        <v>5662</v>
      </c>
      <c r="C1668" s="30">
        <v>4</v>
      </c>
      <c r="D1668" s="16" t="s">
        <v>769</v>
      </c>
      <c r="E1668" s="38"/>
      <c r="F1668" s="69">
        <v>7</v>
      </c>
      <c r="H1668" s="4"/>
      <c r="I1668" s="4"/>
      <c r="J1668" s="75"/>
      <c r="K1668" s="75"/>
      <c r="L1668" s="88"/>
      <c r="M1668" s="4"/>
      <c r="Q1668" s="4"/>
    </row>
    <row r="1669" spans="1:17" x14ac:dyDescent="0.25">
      <c r="A1669" s="11" t="s">
        <v>833</v>
      </c>
      <c r="B1669" s="11" t="s">
        <v>833</v>
      </c>
      <c r="C1669" s="27"/>
      <c r="D1669" s="12" t="s">
        <v>5777</v>
      </c>
      <c r="E1669" s="39"/>
      <c r="F1669" s="69">
        <f>LEN(A1669)</f>
        <v>3</v>
      </c>
      <c r="H1669" s="4"/>
      <c r="I1669" s="4"/>
      <c r="J1669" s="75"/>
      <c r="K1669" s="75"/>
      <c r="L1669" s="88"/>
      <c r="M1669" s="4"/>
      <c r="Q1669" s="4"/>
    </row>
    <row r="1670" spans="1:17" x14ac:dyDescent="0.25">
      <c r="A1670" s="11" t="s">
        <v>834</v>
      </c>
      <c r="B1670" s="11" t="s">
        <v>834</v>
      </c>
      <c r="C1670" s="27"/>
      <c r="D1670" s="12" t="s">
        <v>5777</v>
      </c>
      <c r="E1670" s="39"/>
      <c r="F1670" s="69">
        <f>LEN(A1670)</f>
        <v>4</v>
      </c>
      <c r="H1670" s="4"/>
      <c r="I1670" s="4"/>
      <c r="J1670" s="75"/>
      <c r="K1670" s="75"/>
      <c r="L1670" s="88"/>
      <c r="M1670" s="4"/>
      <c r="Q1670" s="4"/>
    </row>
    <row r="1671" spans="1:17" x14ac:dyDescent="0.25">
      <c r="A1671" s="11"/>
      <c r="B1671" s="22" t="s">
        <v>835</v>
      </c>
      <c r="C1671" s="27"/>
      <c r="D1671" s="12" t="s">
        <v>5778</v>
      </c>
      <c r="E1671" s="39"/>
      <c r="F1671" s="69">
        <f t="shared" si="26"/>
        <v>5</v>
      </c>
      <c r="H1671" s="4"/>
      <c r="I1671" s="4"/>
      <c r="J1671" s="75"/>
      <c r="K1671" s="75"/>
      <c r="L1671" s="88"/>
      <c r="M1671" s="4"/>
      <c r="Q1671" s="4"/>
    </row>
    <row r="1672" spans="1:17" x14ac:dyDescent="0.25">
      <c r="A1672" s="10"/>
      <c r="B1672" s="23" t="s">
        <v>836</v>
      </c>
      <c r="C1672" s="30">
        <v>9</v>
      </c>
      <c r="D1672" s="16" t="s">
        <v>5779</v>
      </c>
      <c r="E1672" s="38"/>
      <c r="F1672" s="69">
        <f t="shared" si="26"/>
        <v>7</v>
      </c>
      <c r="H1672" s="4"/>
      <c r="I1672" s="4"/>
      <c r="J1672" s="75"/>
      <c r="K1672" s="75"/>
      <c r="L1672" s="88"/>
      <c r="M1672" s="4"/>
      <c r="Q1672" s="4"/>
    </row>
    <row r="1673" spans="1:17" x14ac:dyDescent="0.25">
      <c r="A1673" s="10"/>
      <c r="B1673" s="23" t="s">
        <v>837</v>
      </c>
      <c r="C1673" s="30">
        <v>7</v>
      </c>
      <c r="D1673" s="16" t="s">
        <v>5780</v>
      </c>
      <c r="E1673" s="38"/>
      <c r="F1673" s="69">
        <f t="shared" si="26"/>
        <v>7</v>
      </c>
      <c r="H1673" s="4"/>
      <c r="I1673" s="4"/>
      <c r="J1673" s="75"/>
      <c r="K1673" s="75"/>
      <c r="L1673" s="88"/>
      <c r="M1673" s="4"/>
      <c r="Q1673" s="4"/>
    </row>
    <row r="1674" spans="1:17" x14ac:dyDescent="0.25">
      <c r="A1674" s="10"/>
      <c r="B1674" s="23" t="s">
        <v>838</v>
      </c>
      <c r="C1674" s="30">
        <v>5</v>
      </c>
      <c r="D1674" s="16" t="s">
        <v>695</v>
      </c>
      <c r="E1674" s="38"/>
      <c r="F1674" s="69">
        <f t="shared" si="26"/>
        <v>7</v>
      </c>
      <c r="H1674" s="4"/>
      <c r="I1674" s="4"/>
      <c r="J1674" s="75"/>
      <c r="K1674" s="75"/>
      <c r="L1674" s="88"/>
      <c r="M1674" s="4"/>
      <c r="Q1674" s="4"/>
    </row>
    <row r="1675" spans="1:17" x14ac:dyDescent="0.25">
      <c r="A1675" s="10"/>
      <c r="B1675" s="23" t="s">
        <v>839</v>
      </c>
      <c r="C1675" s="30">
        <v>3</v>
      </c>
      <c r="D1675" s="16" t="s">
        <v>696</v>
      </c>
      <c r="E1675" s="38"/>
      <c r="F1675" s="69">
        <f t="shared" si="26"/>
        <v>7</v>
      </c>
      <c r="H1675" s="4"/>
      <c r="I1675" s="4"/>
      <c r="J1675" s="75"/>
      <c r="K1675" s="75"/>
      <c r="L1675" s="88"/>
      <c r="M1675" s="4"/>
      <c r="Q1675" s="4"/>
    </row>
    <row r="1676" spans="1:17" x14ac:dyDescent="0.25">
      <c r="A1676" s="10"/>
      <c r="B1676" s="23" t="s">
        <v>840</v>
      </c>
      <c r="C1676" s="30">
        <v>0</v>
      </c>
      <c r="D1676" s="16" t="s">
        <v>4829</v>
      </c>
      <c r="E1676" s="38"/>
      <c r="F1676" s="69">
        <f t="shared" si="26"/>
        <v>7</v>
      </c>
      <c r="G1676" s="62"/>
      <c r="H1676" s="4"/>
      <c r="I1676" s="4"/>
      <c r="J1676" s="75">
        <v>20150331</v>
      </c>
      <c r="K1676" s="75" t="s">
        <v>3094</v>
      </c>
      <c r="L1676" s="88" t="s">
        <v>39</v>
      </c>
      <c r="M1676" s="4"/>
      <c r="Q1676" s="4"/>
    </row>
    <row r="1677" spans="1:17" x14ac:dyDescent="0.25">
      <c r="A1677" s="11"/>
      <c r="B1677" s="22" t="s">
        <v>841</v>
      </c>
      <c r="C1677" s="27"/>
      <c r="D1677" s="12" t="s">
        <v>4764</v>
      </c>
      <c r="E1677" s="39"/>
      <c r="F1677" s="69">
        <f t="shared" si="26"/>
        <v>5</v>
      </c>
      <c r="H1677" s="4"/>
      <c r="I1677" s="4"/>
      <c r="J1677" s="75"/>
      <c r="K1677" s="75"/>
      <c r="L1677" s="88"/>
      <c r="M1677" s="4"/>
      <c r="Q1677" s="4"/>
    </row>
    <row r="1678" spans="1:17" x14ac:dyDescent="0.25">
      <c r="A1678" s="10"/>
      <c r="B1678" s="23" t="s">
        <v>842</v>
      </c>
      <c r="C1678" s="30">
        <v>7</v>
      </c>
      <c r="D1678" s="16" t="s">
        <v>4765</v>
      </c>
      <c r="E1678" s="38"/>
      <c r="F1678" s="69">
        <f t="shared" si="26"/>
        <v>7</v>
      </c>
      <c r="H1678" s="4"/>
      <c r="I1678" s="4"/>
      <c r="J1678" s="75"/>
      <c r="K1678" s="75"/>
      <c r="L1678" s="88"/>
      <c r="M1678" s="4"/>
      <c r="Q1678" s="4"/>
    </row>
    <row r="1679" spans="1:17" x14ac:dyDescent="0.25">
      <c r="A1679" s="10"/>
      <c r="B1679" s="23" t="s">
        <v>843</v>
      </c>
      <c r="C1679" s="30">
        <v>5</v>
      </c>
      <c r="D1679" s="16" t="s">
        <v>4766</v>
      </c>
      <c r="E1679" s="38"/>
      <c r="F1679" s="69">
        <f t="shared" si="26"/>
        <v>7</v>
      </c>
      <c r="H1679" s="4"/>
      <c r="I1679" s="4"/>
      <c r="J1679" s="75"/>
      <c r="K1679" s="75"/>
      <c r="L1679" s="88"/>
      <c r="M1679" s="4"/>
      <c r="Q1679" s="4"/>
    </row>
    <row r="1680" spans="1:17" x14ac:dyDescent="0.25">
      <c r="A1680" s="10"/>
      <c r="B1680" s="23" t="s">
        <v>844</v>
      </c>
      <c r="C1680" s="30">
        <v>3</v>
      </c>
      <c r="D1680" s="16" t="s">
        <v>4767</v>
      </c>
      <c r="E1680" s="38"/>
      <c r="F1680" s="69">
        <f t="shared" si="26"/>
        <v>7</v>
      </c>
      <c r="H1680" s="4"/>
      <c r="I1680" s="4"/>
      <c r="J1680" s="75"/>
      <c r="K1680" s="75"/>
      <c r="L1680" s="88"/>
      <c r="M1680" s="4"/>
      <c r="Q1680" s="4"/>
    </row>
    <row r="1681" spans="1:17" x14ac:dyDescent="0.25">
      <c r="A1681" s="10"/>
      <c r="B1681" s="23" t="s">
        <v>845</v>
      </c>
      <c r="C1681" s="30">
        <v>1</v>
      </c>
      <c r="D1681" s="16" t="s">
        <v>4768</v>
      </c>
      <c r="E1681" s="38"/>
      <c r="F1681" s="69">
        <f t="shared" si="26"/>
        <v>7</v>
      </c>
      <c r="H1681" s="4"/>
      <c r="I1681" s="4"/>
      <c r="J1681" s="75"/>
      <c r="K1681" s="75"/>
      <c r="L1681" s="88"/>
      <c r="M1681" s="4"/>
      <c r="Q1681" s="4"/>
    </row>
    <row r="1682" spans="1:17" x14ac:dyDescent="0.25">
      <c r="A1682" s="10"/>
      <c r="B1682" s="23" t="s">
        <v>846</v>
      </c>
      <c r="C1682" s="30">
        <v>8</v>
      </c>
      <c r="D1682" s="16" t="s">
        <v>4769</v>
      </c>
      <c r="E1682" s="38"/>
      <c r="F1682" s="69">
        <f t="shared" si="26"/>
        <v>7</v>
      </c>
      <c r="H1682" s="4"/>
      <c r="I1682" s="4"/>
      <c r="J1682" s="75"/>
      <c r="K1682" s="75"/>
      <c r="L1682" s="88"/>
      <c r="M1682" s="4"/>
      <c r="Q1682" s="4"/>
    </row>
    <row r="1683" spans="1:17" x14ac:dyDescent="0.25">
      <c r="A1683" s="10"/>
      <c r="B1683" s="23" t="s">
        <v>847</v>
      </c>
      <c r="C1683" s="30">
        <v>6</v>
      </c>
      <c r="D1683" s="16" t="s">
        <v>4770</v>
      </c>
      <c r="E1683" s="38"/>
      <c r="F1683" s="69">
        <f t="shared" si="26"/>
        <v>7</v>
      </c>
      <c r="H1683" s="4"/>
      <c r="I1683" s="4"/>
      <c r="J1683" s="75"/>
      <c r="K1683" s="75"/>
      <c r="L1683" s="88"/>
      <c r="M1683" s="4"/>
      <c r="Q1683" s="4"/>
    </row>
    <row r="1684" spans="1:17" x14ac:dyDescent="0.25">
      <c r="A1684" s="11"/>
      <c r="B1684" s="22" t="s">
        <v>848</v>
      </c>
      <c r="C1684" s="27"/>
      <c r="D1684" s="12" t="s">
        <v>4771</v>
      </c>
      <c r="E1684" s="39"/>
      <c r="F1684" s="69">
        <f t="shared" si="26"/>
        <v>5</v>
      </c>
      <c r="H1684" s="4"/>
      <c r="I1684" s="4"/>
      <c r="J1684" s="75"/>
      <c r="K1684" s="75"/>
      <c r="L1684" s="88"/>
      <c r="M1684" s="4"/>
      <c r="Q1684" s="4"/>
    </row>
    <row r="1685" spans="1:17" x14ac:dyDescent="0.25">
      <c r="A1685" s="10"/>
      <c r="B1685" s="23" t="s">
        <v>849</v>
      </c>
      <c r="C1685" s="30">
        <v>5</v>
      </c>
      <c r="D1685" s="16" t="s">
        <v>4772</v>
      </c>
      <c r="E1685" s="38"/>
      <c r="F1685" s="69">
        <f t="shared" si="26"/>
        <v>7</v>
      </c>
      <c r="H1685" s="4"/>
      <c r="I1685" s="4"/>
      <c r="J1685" s="75"/>
      <c r="K1685" s="75"/>
      <c r="L1685" s="88"/>
      <c r="M1685" s="4"/>
      <c r="Q1685" s="4"/>
    </row>
    <row r="1686" spans="1:17" x14ac:dyDescent="0.25">
      <c r="A1686" s="11"/>
      <c r="B1686" s="22" t="s">
        <v>850</v>
      </c>
      <c r="C1686" s="27"/>
      <c r="D1686" s="12" t="s">
        <v>4773</v>
      </c>
      <c r="E1686" s="39"/>
      <c r="F1686" s="69">
        <f t="shared" si="26"/>
        <v>5</v>
      </c>
      <c r="H1686" s="4"/>
      <c r="I1686" s="4"/>
      <c r="J1686" s="75"/>
      <c r="K1686" s="75"/>
      <c r="L1686" s="88"/>
      <c r="M1686" s="4"/>
      <c r="Q1686" s="4"/>
    </row>
    <row r="1687" spans="1:17" x14ac:dyDescent="0.25">
      <c r="A1687" s="10"/>
      <c r="B1687" s="23" t="s">
        <v>851</v>
      </c>
      <c r="C1687" s="30">
        <v>3</v>
      </c>
      <c r="D1687" s="16" t="s">
        <v>4774</v>
      </c>
      <c r="E1687" s="38"/>
      <c r="F1687" s="69">
        <f t="shared" si="26"/>
        <v>7</v>
      </c>
      <c r="H1687" s="4"/>
      <c r="I1687" s="4"/>
      <c r="J1687" s="75"/>
      <c r="K1687" s="75"/>
      <c r="L1687" s="88"/>
      <c r="M1687" s="4"/>
      <c r="Q1687" s="4"/>
    </row>
    <row r="1688" spans="1:17" x14ac:dyDescent="0.25">
      <c r="A1688" s="11"/>
      <c r="B1688" s="22" t="s">
        <v>852</v>
      </c>
      <c r="C1688" s="27"/>
      <c r="D1688" s="12" t="s">
        <v>2495</v>
      </c>
      <c r="E1688" s="39"/>
      <c r="F1688" s="69">
        <f t="shared" si="26"/>
        <v>5</v>
      </c>
      <c r="H1688" s="4"/>
      <c r="I1688" s="4"/>
      <c r="J1688" s="75"/>
      <c r="K1688" s="75"/>
      <c r="L1688" s="88"/>
      <c r="M1688" s="4"/>
      <c r="Q1688" s="4"/>
    </row>
    <row r="1689" spans="1:17" x14ac:dyDescent="0.25">
      <c r="A1689" s="10"/>
      <c r="B1689" s="23" t="s">
        <v>853</v>
      </c>
      <c r="C1689" s="30">
        <v>0</v>
      </c>
      <c r="D1689" s="16" t="s">
        <v>2495</v>
      </c>
      <c r="E1689" s="38"/>
      <c r="F1689" s="69">
        <f t="shared" si="26"/>
        <v>7</v>
      </c>
      <c r="H1689" s="4"/>
      <c r="I1689" s="4"/>
      <c r="J1689" s="75"/>
      <c r="K1689" s="75"/>
      <c r="L1689" s="88"/>
      <c r="M1689" s="4"/>
      <c r="Q1689" s="4"/>
    </row>
    <row r="1690" spans="1:17" x14ac:dyDescent="0.25">
      <c r="A1690" s="11"/>
      <c r="B1690" s="22" t="s">
        <v>854</v>
      </c>
      <c r="C1690" s="27"/>
      <c r="D1690" s="12" t="s">
        <v>2496</v>
      </c>
      <c r="E1690" s="39"/>
      <c r="F1690" s="69">
        <f t="shared" si="26"/>
        <v>5</v>
      </c>
      <c r="H1690" s="4"/>
      <c r="I1690" s="4"/>
      <c r="J1690" s="75"/>
      <c r="K1690" s="75"/>
      <c r="L1690" s="88"/>
      <c r="M1690" s="4"/>
      <c r="Q1690" s="4"/>
    </row>
    <row r="1691" spans="1:17" x14ac:dyDescent="0.25">
      <c r="A1691" s="10"/>
      <c r="B1691" s="23" t="s">
        <v>855</v>
      </c>
      <c r="C1691" s="30">
        <v>8</v>
      </c>
      <c r="D1691" s="16" t="s">
        <v>2496</v>
      </c>
      <c r="E1691" s="38"/>
      <c r="F1691" s="69">
        <f t="shared" si="26"/>
        <v>7</v>
      </c>
      <c r="H1691" s="4"/>
      <c r="I1691" s="4"/>
      <c r="J1691" s="75"/>
      <c r="K1691" s="75"/>
      <c r="L1691" s="88"/>
      <c r="M1691" s="4"/>
      <c r="Q1691" s="4"/>
    </row>
    <row r="1692" spans="1:17" x14ac:dyDescent="0.25">
      <c r="A1692" s="11"/>
      <c r="B1692" s="22" t="s">
        <v>856</v>
      </c>
      <c r="C1692" s="27"/>
      <c r="D1692" s="12" t="s">
        <v>3760</v>
      </c>
      <c r="E1692" s="39"/>
      <c r="F1692" s="69">
        <f t="shared" si="26"/>
        <v>5</v>
      </c>
      <c r="H1692" s="4"/>
      <c r="I1692" s="4"/>
      <c r="J1692" s="75"/>
      <c r="K1692" s="75"/>
      <c r="L1692" s="88"/>
      <c r="M1692" s="4"/>
      <c r="Q1692" s="4"/>
    </row>
    <row r="1693" spans="1:17" x14ac:dyDescent="0.25">
      <c r="A1693" s="10"/>
      <c r="B1693" s="23" t="s">
        <v>857</v>
      </c>
      <c r="C1693" s="30">
        <v>6</v>
      </c>
      <c r="D1693" s="16" t="s">
        <v>3760</v>
      </c>
      <c r="E1693" s="38"/>
      <c r="F1693" s="69">
        <f t="shared" si="26"/>
        <v>7</v>
      </c>
      <c r="H1693" s="4"/>
      <c r="I1693" s="4"/>
      <c r="J1693" s="75"/>
      <c r="K1693" s="75"/>
      <c r="L1693" s="88"/>
      <c r="M1693" s="4"/>
      <c r="Q1693" s="4"/>
    </row>
    <row r="1694" spans="1:17" x14ac:dyDescent="0.25">
      <c r="A1694" s="11"/>
      <c r="B1694" s="22" t="s">
        <v>858</v>
      </c>
      <c r="C1694" s="27"/>
      <c r="D1694" s="12" t="s">
        <v>3761</v>
      </c>
      <c r="E1694" s="39"/>
      <c r="F1694" s="69">
        <f t="shared" si="26"/>
        <v>5</v>
      </c>
      <c r="H1694" s="4"/>
      <c r="I1694" s="4"/>
      <c r="J1694" s="75"/>
      <c r="K1694" s="75"/>
      <c r="L1694" s="88"/>
      <c r="M1694" s="4"/>
      <c r="Q1694" s="4"/>
    </row>
    <row r="1695" spans="1:17" x14ac:dyDescent="0.25">
      <c r="A1695" s="10"/>
      <c r="B1695" s="23" t="s">
        <v>859</v>
      </c>
      <c r="C1695" s="30">
        <v>4</v>
      </c>
      <c r="D1695" s="16" t="s">
        <v>3761</v>
      </c>
      <c r="E1695" s="38"/>
      <c r="F1695" s="69">
        <f t="shared" si="26"/>
        <v>7</v>
      </c>
      <c r="H1695" s="4"/>
      <c r="I1695" s="4"/>
      <c r="J1695" s="75"/>
      <c r="K1695" s="75"/>
      <c r="L1695" s="88"/>
      <c r="M1695" s="4"/>
      <c r="Q1695" s="4"/>
    </row>
    <row r="1696" spans="1:17" x14ac:dyDescent="0.25">
      <c r="A1696" s="11"/>
      <c r="B1696" s="22" t="s">
        <v>5470</v>
      </c>
      <c r="C1696" s="27"/>
      <c r="D1696" s="12" t="s">
        <v>3762</v>
      </c>
      <c r="E1696" s="39"/>
      <c r="F1696" s="69">
        <f t="shared" si="26"/>
        <v>5</v>
      </c>
      <c r="H1696" s="4"/>
      <c r="I1696" s="4"/>
      <c r="J1696" s="75"/>
      <c r="K1696" s="75"/>
      <c r="L1696" s="88"/>
      <c r="M1696" s="4"/>
      <c r="Q1696" s="4"/>
    </row>
    <row r="1697" spans="1:17" x14ac:dyDescent="0.25">
      <c r="A1697" s="10"/>
      <c r="B1697" s="23" t="s">
        <v>5471</v>
      </c>
      <c r="C1697" s="30">
        <v>2</v>
      </c>
      <c r="D1697" s="16" t="s">
        <v>3763</v>
      </c>
      <c r="E1697" s="38"/>
      <c r="F1697" s="69">
        <f t="shared" si="26"/>
        <v>7</v>
      </c>
      <c r="H1697" s="4"/>
      <c r="I1697" s="4"/>
      <c r="J1697" s="75"/>
      <c r="K1697" s="75"/>
      <c r="L1697" s="88"/>
      <c r="M1697" s="4"/>
      <c r="Q1697" s="4"/>
    </row>
    <row r="1698" spans="1:17" x14ac:dyDescent="0.25">
      <c r="A1698" s="10"/>
      <c r="B1698" s="23" t="s">
        <v>5472</v>
      </c>
      <c r="C1698" s="30">
        <v>0</v>
      </c>
      <c r="D1698" s="16" t="s">
        <v>3764</v>
      </c>
      <c r="E1698" s="38"/>
      <c r="F1698" s="69">
        <f t="shared" si="26"/>
        <v>7</v>
      </c>
      <c r="H1698" s="4"/>
      <c r="I1698" s="4"/>
      <c r="J1698" s="75"/>
      <c r="K1698" s="75"/>
      <c r="L1698" s="88"/>
      <c r="M1698" s="4"/>
      <c r="Q1698" s="4"/>
    </row>
    <row r="1699" spans="1:17" x14ac:dyDescent="0.25">
      <c r="A1699" s="10"/>
      <c r="B1699" s="23" t="s">
        <v>5473</v>
      </c>
      <c r="C1699" s="30">
        <v>8</v>
      </c>
      <c r="D1699" s="16" t="s">
        <v>3765</v>
      </c>
      <c r="E1699" s="38"/>
      <c r="F1699" s="69">
        <f t="shared" si="26"/>
        <v>7</v>
      </c>
      <c r="H1699" s="4"/>
      <c r="I1699" s="4"/>
      <c r="J1699" s="75"/>
      <c r="K1699" s="75"/>
      <c r="L1699" s="88"/>
      <c r="M1699" s="4"/>
      <c r="Q1699" s="4"/>
    </row>
    <row r="1700" spans="1:17" x14ac:dyDescent="0.25">
      <c r="A1700" s="10"/>
      <c r="B1700" s="23" t="s">
        <v>5474</v>
      </c>
      <c r="C1700" s="30">
        <v>6</v>
      </c>
      <c r="D1700" s="16" t="s">
        <v>3766</v>
      </c>
      <c r="E1700" s="38"/>
      <c r="F1700" s="69">
        <f t="shared" si="26"/>
        <v>7</v>
      </c>
      <c r="H1700" s="4"/>
      <c r="I1700" s="4"/>
      <c r="J1700" s="75"/>
      <c r="K1700" s="75"/>
      <c r="L1700" s="88"/>
      <c r="M1700" s="4"/>
      <c r="Q1700" s="4"/>
    </row>
    <row r="1701" spans="1:17" ht="30" x14ac:dyDescent="0.25">
      <c r="A1701" s="10"/>
      <c r="B1701" s="103" t="s">
        <v>7000</v>
      </c>
      <c r="C1701" s="30">
        <v>3</v>
      </c>
      <c r="D1701" s="16" t="s">
        <v>1749</v>
      </c>
      <c r="E1701" s="38"/>
      <c r="F1701" s="69">
        <f t="shared" si="26"/>
        <v>7</v>
      </c>
      <c r="G1701" s="62"/>
      <c r="H1701" s="4"/>
      <c r="I1701" s="4"/>
      <c r="J1701" s="75">
        <v>20150331</v>
      </c>
      <c r="K1701" s="75" t="s">
        <v>4102</v>
      </c>
      <c r="L1701" s="98" t="s">
        <v>6354</v>
      </c>
      <c r="M1701" s="4"/>
      <c r="Q1701" s="4"/>
    </row>
    <row r="1702" spans="1:17" x14ac:dyDescent="0.25">
      <c r="A1702" s="10"/>
      <c r="B1702" s="23" t="s">
        <v>5475</v>
      </c>
      <c r="C1702" s="30">
        <v>1</v>
      </c>
      <c r="D1702" s="16" t="s">
        <v>770</v>
      </c>
      <c r="E1702" s="38"/>
      <c r="F1702" s="69">
        <f t="shared" si="26"/>
        <v>7</v>
      </c>
      <c r="H1702" s="4"/>
      <c r="I1702" s="4"/>
      <c r="J1702" s="75"/>
      <c r="K1702" s="75"/>
      <c r="L1702" s="88"/>
      <c r="M1702" s="4"/>
      <c r="Q1702" s="4"/>
    </row>
    <row r="1703" spans="1:17" x14ac:dyDescent="0.25">
      <c r="A1703" s="10"/>
      <c r="B1703" s="23" t="s">
        <v>5122</v>
      </c>
      <c r="C1703" s="30">
        <v>9</v>
      </c>
      <c r="D1703" s="16" t="s">
        <v>1750</v>
      </c>
      <c r="E1703" s="38"/>
      <c r="F1703" s="69">
        <v>7</v>
      </c>
      <c r="H1703" s="4"/>
      <c r="I1703" s="4"/>
      <c r="J1703" s="75"/>
      <c r="K1703" s="75"/>
      <c r="L1703" s="88"/>
      <c r="M1703" s="4"/>
      <c r="Q1703" s="4"/>
    </row>
    <row r="1704" spans="1:17" x14ac:dyDescent="0.25">
      <c r="A1704" s="11" t="s">
        <v>5518</v>
      </c>
      <c r="B1704" s="11" t="s">
        <v>5518</v>
      </c>
      <c r="C1704" s="27"/>
      <c r="D1704" s="12" t="s">
        <v>3767</v>
      </c>
      <c r="E1704" s="39"/>
      <c r="F1704" s="69">
        <f>LEN(A1704)</f>
        <v>3</v>
      </c>
      <c r="H1704" s="4"/>
      <c r="I1704" s="4"/>
      <c r="J1704" s="75"/>
      <c r="K1704" s="75"/>
      <c r="L1704" s="88"/>
      <c r="M1704" s="4"/>
      <c r="Q1704" s="4"/>
    </row>
    <row r="1705" spans="1:17" x14ac:dyDescent="0.25">
      <c r="A1705" s="11" t="s">
        <v>5519</v>
      </c>
      <c r="B1705" s="11" t="s">
        <v>5519</v>
      </c>
      <c r="C1705" s="27"/>
      <c r="D1705" s="12" t="s">
        <v>3768</v>
      </c>
      <c r="E1705" s="39"/>
      <c r="F1705" s="69">
        <f>LEN(A1705)</f>
        <v>4</v>
      </c>
      <c r="H1705" s="4"/>
      <c r="I1705" s="4"/>
      <c r="J1705" s="75"/>
      <c r="K1705" s="75"/>
      <c r="L1705" s="88"/>
      <c r="M1705" s="4"/>
      <c r="Q1705" s="4"/>
    </row>
    <row r="1706" spans="1:17" x14ac:dyDescent="0.25">
      <c r="A1706" s="11"/>
      <c r="B1706" s="22" t="s">
        <v>5520</v>
      </c>
      <c r="C1706" s="27"/>
      <c r="D1706" s="12" t="s">
        <v>3769</v>
      </c>
      <c r="E1706" s="39"/>
      <c r="F1706" s="69">
        <f t="shared" si="26"/>
        <v>5</v>
      </c>
      <c r="H1706" s="4"/>
      <c r="I1706" s="4"/>
      <c r="J1706" s="75"/>
      <c r="K1706" s="75"/>
      <c r="L1706" s="88"/>
      <c r="M1706" s="4"/>
      <c r="Q1706" s="4"/>
    </row>
    <row r="1707" spans="1:17" x14ac:dyDescent="0.25">
      <c r="A1707" s="10"/>
      <c r="B1707" s="23" t="s">
        <v>5521</v>
      </c>
      <c r="C1707" s="30">
        <v>7</v>
      </c>
      <c r="D1707" s="16" t="s">
        <v>3770</v>
      </c>
      <c r="E1707" s="38"/>
      <c r="F1707" s="69">
        <f t="shared" si="26"/>
        <v>7</v>
      </c>
      <c r="H1707" s="4"/>
      <c r="I1707" s="4"/>
      <c r="J1707" s="75"/>
      <c r="K1707" s="75"/>
      <c r="L1707" s="88"/>
      <c r="M1707" s="4"/>
      <c r="Q1707" s="4"/>
    </row>
    <row r="1708" spans="1:17" x14ac:dyDescent="0.25">
      <c r="A1708" s="10"/>
      <c r="B1708" s="23" t="s">
        <v>5522</v>
      </c>
      <c r="C1708" s="30">
        <v>5</v>
      </c>
      <c r="D1708" s="16" t="s">
        <v>2030</v>
      </c>
      <c r="E1708" s="38"/>
      <c r="F1708" s="69">
        <f t="shared" si="26"/>
        <v>7</v>
      </c>
      <c r="H1708" s="4"/>
      <c r="I1708" s="4"/>
      <c r="J1708" s="75"/>
      <c r="K1708" s="75"/>
      <c r="L1708" s="88"/>
      <c r="M1708" s="4"/>
      <c r="Q1708" s="4"/>
    </row>
    <row r="1709" spans="1:17" x14ac:dyDescent="0.25">
      <c r="A1709" s="10"/>
      <c r="B1709" s="23" t="s">
        <v>5523</v>
      </c>
      <c r="C1709" s="30">
        <v>3</v>
      </c>
      <c r="D1709" s="16" t="s">
        <v>2031</v>
      </c>
      <c r="E1709" s="38"/>
      <c r="F1709" s="69">
        <f t="shared" si="26"/>
        <v>7</v>
      </c>
      <c r="H1709" s="4"/>
      <c r="I1709" s="4"/>
      <c r="J1709" s="75"/>
      <c r="K1709" s="75"/>
      <c r="L1709" s="88"/>
      <c r="M1709" s="4"/>
      <c r="Q1709" s="4"/>
    </row>
    <row r="1710" spans="1:17" x14ac:dyDescent="0.25">
      <c r="A1710" s="10"/>
      <c r="B1710" s="23" t="s">
        <v>5524</v>
      </c>
      <c r="C1710" s="30">
        <v>1</v>
      </c>
      <c r="D1710" s="16" t="s">
        <v>2032</v>
      </c>
      <c r="E1710" s="38"/>
      <c r="F1710" s="69">
        <f t="shared" si="26"/>
        <v>7</v>
      </c>
      <c r="H1710" s="4"/>
      <c r="I1710" s="4"/>
      <c r="J1710" s="75"/>
      <c r="K1710" s="75"/>
      <c r="L1710" s="88"/>
      <c r="M1710" s="4"/>
      <c r="Q1710" s="4"/>
    </row>
    <row r="1711" spans="1:17" x14ac:dyDescent="0.25">
      <c r="A1711" s="10"/>
      <c r="B1711" s="23" t="s">
        <v>3276</v>
      </c>
      <c r="C1711" s="30">
        <v>8</v>
      </c>
      <c r="D1711" s="16" t="s">
        <v>697</v>
      </c>
      <c r="E1711" s="38"/>
      <c r="F1711" s="69">
        <f t="shared" si="26"/>
        <v>7</v>
      </c>
      <c r="H1711" s="4"/>
      <c r="I1711" s="4"/>
      <c r="J1711" s="75"/>
      <c r="K1711" s="75"/>
      <c r="L1711" s="88"/>
      <c r="M1711" s="4"/>
      <c r="Q1711" s="4"/>
    </row>
    <row r="1712" spans="1:17" x14ac:dyDescent="0.25">
      <c r="A1712" s="10"/>
      <c r="B1712" s="103" t="s">
        <v>6978</v>
      </c>
      <c r="C1712" s="30">
        <v>6</v>
      </c>
      <c r="D1712" s="16" t="s">
        <v>698</v>
      </c>
      <c r="E1712" s="38"/>
      <c r="F1712" s="69">
        <f t="shared" si="26"/>
        <v>7</v>
      </c>
      <c r="H1712" s="4"/>
      <c r="I1712" s="4"/>
      <c r="J1712" s="75"/>
      <c r="K1712" s="75"/>
      <c r="L1712" s="88"/>
      <c r="M1712" s="4"/>
      <c r="Q1712" s="4"/>
    </row>
    <row r="1713" spans="1:17" x14ac:dyDescent="0.25">
      <c r="A1713" s="10"/>
      <c r="B1713" s="23" t="s">
        <v>3277</v>
      </c>
      <c r="C1713" s="30">
        <v>4</v>
      </c>
      <c r="D1713" s="16" t="s">
        <v>2053</v>
      </c>
      <c r="E1713" s="38"/>
      <c r="F1713" s="69">
        <f t="shared" si="26"/>
        <v>7</v>
      </c>
      <c r="H1713" s="4"/>
      <c r="I1713" s="4"/>
      <c r="J1713" s="75"/>
      <c r="K1713" s="75"/>
      <c r="L1713" s="88"/>
      <c r="M1713" s="4"/>
      <c r="Q1713" s="4"/>
    </row>
    <row r="1714" spans="1:17" x14ac:dyDescent="0.25">
      <c r="A1714" s="10"/>
      <c r="B1714" s="23" t="s">
        <v>3278</v>
      </c>
      <c r="C1714" s="30">
        <v>2</v>
      </c>
      <c r="D1714" s="16" t="s">
        <v>1514</v>
      </c>
      <c r="E1714" s="38"/>
      <c r="F1714" s="69">
        <f t="shared" ref="F1714:F1781" si="27">LEN(B1714)</f>
        <v>7</v>
      </c>
      <c r="H1714" s="4"/>
      <c r="I1714" s="4"/>
      <c r="J1714" s="75"/>
      <c r="K1714" s="75"/>
      <c r="L1714" s="88"/>
      <c r="M1714" s="4"/>
      <c r="Q1714" s="4"/>
    </row>
    <row r="1715" spans="1:17" x14ac:dyDescent="0.25">
      <c r="A1715" s="11"/>
      <c r="B1715" s="22" t="s">
        <v>3279</v>
      </c>
      <c r="C1715" s="27"/>
      <c r="D1715" s="12" t="s">
        <v>1515</v>
      </c>
      <c r="E1715" s="39"/>
      <c r="F1715" s="69">
        <f t="shared" si="27"/>
        <v>5</v>
      </c>
      <c r="H1715" s="4"/>
      <c r="I1715" s="4"/>
      <c r="J1715" s="75"/>
      <c r="K1715" s="75"/>
      <c r="L1715" s="88"/>
      <c r="M1715" s="4"/>
      <c r="Q1715" s="4"/>
    </row>
    <row r="1716" spans="1:17" x14ac:dyDescent="0.25">
      <c r="A1716" s="10"/>
      <c r="B1716" s="23" t="s">
        <v>3280</v>
      </c>
      <c r="C1716" s="30">
        <v>5</v>
      </c>
      <c r="D1716" s="16" t="s">
        <v>1516</v>
      </c>
      <c r="E1716" s="38"/>
      <c r="F1716" s="69">
        <f t="shared" si="27"/>
        <v>7</v>
      </c>
      <c r="H1716" s="4"/>
      <c r="I1716" s="4"/>
      <c r="J1716" s="75"/>
      <c r="K1716" s="75"/>
      <c r="L1716" s="88"/>
      <c r="M1716" s="4"/>
      <c r="Q1716" s="4"/>
    </row>
    <row r="1717" spans="1:17" x14ac:dyDescent="0.25">
      <c r="A1717" s="10"/>
      <c r="B1717" s="23" t="s">
        <v>3281</v>
      </c>
      <c r="C1717" s="30">
        <v>3</v>
      </c>
      <c r="D1717" s="16" t="s">
        <v>3019</v>
      </c>
      <c r="E1717" s="38"/>
      <c r="F1717" s="69">
        <f t="shared" si="27"/>
        <v>7</v>
      </c>
      <c r="H1717" s="4"/>
      <c r="I1717" s="4"/>
      <c r="J1717" s="75"/>
      <c r="K1717" s="75"/>
      <c r="L1717" s="88"/>
      <c r="M1717" s="4"/>
      <c r="Q1717" s="4"/>
    </row>
    <row r="1718" spans="1:17" x14ac:dyDescent="0.25">
      <c r="A1718" s="10"/>
      <c r="B1718" s="23" t="s">
        <v>3282</v>
      </c>
      <c r="C1718" s="30">
        <v>1</v>
      </c>
      <c r="D1718" s="16" t="s">
        <v>3020</v>
      </c>
      <c r="E1718" s="38"/>
      <c r="F1718" s="69">
        <f t="shared" si="27"/>
        <v>7</v>
      </c>
      <c r="H1718" s="4"/>
      <c r="I1718" s="4"/>
      <c r="J1718" s="75"/>
      <c r="K1718" s="75"/>
      <c r="L1718" s="88"/>
      <c r="M1718" s="4"/>
      <c r="Q1718" s="4"/>
    </row>
    <row r="1719" spans="1:17" x14ac:dyDescent="0.25">
      <c r="A1719" s="10"/>
      <c r="B1719" s="23" t="s">
        <v>5343</v>
      </c>
      <c r="C1719" s="30">
        <v>9</v>
      </c>
      <c r="D1719" s="16" t="s">
        <v>3021</v>
      </c>
      <c r="E1719" s="38"/>
      <c r="F1719" s="69">
        <f t="shared" si="27"/>
        <v>7</v>
      </c>
      <c r="H1719" s="4"/>
      <c r="I1719" s="4"/>
      <c r="J1719" s="75"/>
      <c r="K1719" s="75"/>
      <c r="L1719" s="88"/>
      <c r="M1719" s="4"/>
      <c r="Q1719" s="4"/>
    </row>
    <row r="1720" spans="1:17" x14ac:dyDescent="0.25">
      <c r="A1720" s="10"/>
      <c r="B1720" s="103" t="s">
        <v>7025</v>
      </c>
      <c r="C1720" s="30">
        <v>6</v>
      </c>
      <c r="D1720" s="16" t="s">
        <v>1837</v>
      </c>
      <c r="E1720" s="38"/>
      <c r="F1720" s="69">
        <f>LEN(B1720)</f>
        <v>7</v>
      </c>
      <c r="H1720" s="4"/>
      <c r="I1720" s="4"/>
      <c r="J1720" s="101">
        <v>42131</v>
      </c>
      <c r="K1720" s="75" t="s">
        <v>2605</v>
      </c>
      <c r="L1720" s="88" t="s">
        <v>5</v>
      </c>
      <c r="M1720" s="4"/>
      <c r="Q1720" s="4"/>
    </row>
    <row r="1721" spans="1:17" x14ac:dyDescent="0.25">
      <c r="A1721" s="10"/>
      <c r="B1721" s="23" t="s">
        <v>5344</v>
      </c>
      <c r="C1721" s="30">
        <v>0</v>
      </c>
      <c r="D1721" s="16" t="s">
        <v>0</v>
      </c>
      <c r="E1721" s="38"/>
      <c r="F1721" s="69">
        <f t="shared" si="27"/>
        <v>7</v>
      </c>
      <c r="H1721" s="4"/>
      <c r="I1721" s="4"/>
      <c r="J1721" s="101">
        <v>42131</v>
      </c>
      <c r="K1721" s="75" t="s">
        <v>3094</v>
      </c>
      <c r="L1721" s="88" t="s">
        <v>1</v>
      </c>
      <c r="M1721" s="4"/>
      <c r="Q1721" s="4"/>
    </row>
    <row r="1722" spans="1:17" x14ac:dyDescent="0.25">
      <c r="A1722" s="10"/>
      <c r="B1722" s="103" t="s">
        <v>7023</v>
      </c>
      <c r="C1722" s="30">
        <v>8</v>
      </c>
      <c r="D1722" s="16" t="s">
        <v>3</v>
      </c>
      <c r="E1722" s="38"/>
      <c r="F1722" s="69">
        <v>7</v>
      </c>
      <c r="H1722" s="4"/>
      <c r="I1722" s="4"/>
      <c r="J1722" s="101">
        <v>42131</v>
      </c>
      <c r="K1722" s="75" t="s">
        <v>3094</v>
      </c>
      <c r="L1722" s="88" t="s">
        <v>4</v>
      </c>
      <c r="M1722" s="4"/>
      <c r="Q1722" s="4"/>
    </row>
    <row r="1723" spans="1:17" x14ac:dyDescent="0.25">
      <c r="A1723" s="10"/>
      <c r="B1723" s="103" t="s">
        <v>7024</v>
      </c>
      <c r="C1723" s="30">
        <v>9</v>
      </c>
      <c r="D1723" s="16" t="s">
        <v>4057</v>
      </c>
      <c r="E1723" s="38"/>
      <c r="F1723" s="69">
        <f>LEN(B1723)</f>
        <v>7</v>
      </c>
      <c r="H1723" s="4"/>
      <c r="I1723" s="4"/>
      <c r="J1723" s="101">
        <v>42131</v>
      </c>
      <c r="K1723" s="75" t="s">
        <v>2605</v>
      </c>
      <c r="L1723" s="88" t="s">
        <v>2</v>
      </c>
      <c r="M1723" s="4"/>
      <c r="Q1723" s="4"/>
    </row>
    <row r="1724" spans="1:17" x14ac:dyDescent="0.25">
      <c r="A1724" s="11" t="s">
        <v>5345</v>
      </c>
      <c r="B1724" s="11" t="s">
        <v>5345</v>
      </c>
      <c r="C1724" s="27"/>
      <c r="D1724" s="12" t="s">
        <v>2639</v>
      </c>
      <c r="E1724" s="39"/>
      <c r="F1724" s="69">
        <f>LEN(A1724)</f>
        <v>3</v>
      </c>
      <c r="H1724" s="4"/>
      <c r="I1724" s="4"/>
      <c r="J1724" s="75"/>
      <c r="K1724" s="75"/>
      <c r="L1724" s="88"/>
      <c r="M1724" s="4"/>
      <c r="Q1724" s="4"/>
    </row>
    <row r="1725" spans="1:17" x14ac:dyDescent="0.25">
      <c r="A1725" s="11" t="s">
        <v>5346</v>
      </c>
      <c r="B1725" s="11" t="s">
        <v>5346</v>
      </c>
      <c r="C1725" s="27"/>
      <c r="D1725" s="12" t="s">
        <v>2639</v>
      </c>
      <c r="E1725" s="39"/>
      <c r="F1725" s="69">
        <f>LEN(A1725)</f>
        <v>4</v>
      </c>
      <c r="H1725" s="4"/>
      <c r="I1725" s="4"/>
      <c r="J1725" s="75"/>
      <c r="K1725" s="75"/>
      <c r="L1725" s="88"/>
      <c r="M1725" s="4"/>
      <c r="Q1725" s="4"/>
    </row>
    <row r="1726" spans="1:17" x14ac:dyDescent="0.25">
      <c r="A1726" s="11"/>
      <c r="B1726" s="22" t="s">
        <v>5347</v>
      </c>
      <c r="C1726" s="27"/>
      <c r="D1726" s="12" t="s">
        <v>2640</v>
      </c>
      <c r="E1726" s="39"/>
      <c r="F1726" s="69">
        <f t="shared" si="27"/>
        <v>5</v>
      </c>
      <c r="H1726" s="4"/>
      <c r="I1726" s="4"/>
      <c r="J1726" s="75"/>
      <c r="K1726" s="75"/>
      <c r="L1726" s="88"/>
      <c r="M1726" s="4"/>
      <c r="Q1726" s="4"/>
    </row>
    <row r="1727" spans="1:17" x14ac:dyDescent="0.25">
      <c r="A1727" s="10"/>
      <c r="B1727" s="23" t="s">
        <v>5405</v>
      </c>
      <c r="C1727" s="30">
        <v>5</v>
      </c>
      <c r="D1727" s="16" t="s">
        <v>2641</v>
      </c>
      <c r="E1727" s="38"/>
      <c r="F1727" s="69">
        <f t="shared" si="27"/>
        <v>7</v>
      </c>
      <c r="H1727" s="4"/>
      <c r="I1727" s="4"/>
      <c r="J1727" s="75"/>
      <c r="K1727" s="75"/>
      <c r="L1727" s="88"/>
      <c r="M1727" s="4"/>
      <c r="Q1727" s="4"/>
    </row>
    <row r="1728" spans="1:17" x14ac:dyDescent="0.25">
      <c r="A1728" s="10"/>
      <c r="B1728" s="23" t="s">
        <v>5406</v>
      </c>
      <c r="C1728" s="30">
        <v>3</v>
      </c>
      <c r="D1728" s="16" t="s">
        <v>2642</v>
      </c>
      <c r="E1728" s="38"/>
      <c r="F1728" s="69">
        <f t="shared" si="27"/>
        <v>7</v>
      </c>
      <c r="H1728" s="4"/>
      <c r="I1728" s="4"/>
      <c r="J1728" s="75"/>
      <c r="K1728" s="75"/>
      <c r="L1728" s="88"/>
      <c r="M1728" s="4"/>
      <c r="Q1728" s="4"/>
    </row>
    <row r="1729" spans="1:17" x14ac:dyDescent="0.25">
      <c r="A1729" s="11"/>
      <c r="B1729" s="22" t="s">
        <v>5407</v>
      </c>
      <c r="C1729" s="27"/>
      <c r="D1729" s="12" t="s">
        <v>2643</v>
      </c>
      <c r="E1729" s="39"/>
      <c r="F1729" s="69">
        <f t="shared" si="27"/>
        <v>5</v>
      </c>
      <c r="H1729" s="4"/>
      <c r="I1729" s="4"/>
      <c r="J1729" s="75"/>
      <c r="K1729" s="75"/>
      <c r="L1729" s="88"/>
      <c r="M1729" s="4"/>
      <c r="Q1729" s="4"/>
    </row>
    <row r="1730" spans="1:17" x14ac:dyDescent="0.25">
      <c r="A1730" s="10"/>
      <c r="B1730" s="23" t="s">
        <v>5408</v>
      </c>
      <c r="C1730" s="30">
        <v>3</v>
      </c>
      <c r="D1730" s="16" t="s">
        <v>2644</v>
      </c>
      <c r="E1730" s="38"/>
      <c r="F1730" s="69">
        <f t="shared" si="27"/>
        <v>7</v>
      </c>
      <c r="H1730" s="4"/>
      <c r="I1730" s="4"/>
      <c r="J1730" s="75"/>
      <c r="K1730" s="75"/>
      <c r="L1730" s="88"/>
      <c r="M1730" s="4"/>
      <c r="Q1730" s="4"/>
    </row>
    <row r="1731" spans="1:17" x14ac:dyDescent="0.25">
      <c r="A1731" s="10"/>
      <c r="B1731" s="23" t="s">
        <v>5409</v>
      </c>
      <c r="C1731" s="30">
        <v>1</v>
      </c>
      <c r="D1731" s="16" t="s">
        <v>4292</v>
      </c>
      <c r="E1731" s="38"/>
      <c r="F1731" s="69">
        <f t="shared" si="27"/>
        <v>7</v>
      </c>
      <c r="H1731" s="4"/>
      <c r="I1731" s="4"/>
      <c r="J1731" s="75"/>
      <c r="K1731" s="75"/>
      <c r="L1731" s="88"/>
      <c r="M1731" s="4"/>
      <c r="Q1731" s="4"/>
    </row>
    <row r="1732" spans="1:17" x14ac:dyDescent="0.25">
      <c r="A1732" s="11"/>
      <c r="B1732" s="22" t="s">
        <v>5410</v>
      </c>
      <c r="C1732" s="27"/>
      <c r="D1732" s="12" t="s">
        <v>4293</v>
      </c>
      <c r="E1732" s="39"/>
      <c r="F1732" s="69">
        <f t="shared" si="27"/>
        <v>5</v>
      </c>
      <c r="H1732" s="4"/>
      <c r="I1732" s="4"/>
      <c r="J1732" s="75"/>
      <c r="K1732" s="75"/>
      <c r="L1732" s="88"/>
      <c r="M1732" s="4"/>
      <c r="Q1732" s="4"/>
    </row>
    <row r="1733" spans="1:17" x14ac:dyDescent="0.25">
      <c r="A1733" s="10"/>
      <c r="B1733" s="23" t="s">
        <v>5411</v>
      </c>
      <c r="C1733" s="30">
        <v>1</v>
      </c>
      <c r="D1733" s="16" t="s">
        <v>4293</v>
      </c>
      <c r="E1733" s="38"/>
      <c r="F1733" s="69">
        <f t="shared" si="27"/>
        <v>7</v>
      </c>
      <c r="H1733" s="4"/>
      <c r="I1733" s="4"/>
      <c r="J1733" s="75"/>
      <c r="K1733" s="75"/>
      <c r="L1733" s="88"/>
      <c r="M1733" s="4"/>
      <c r="Q1733" s="4"/>
    </row>
    <row r="1734" spans="1:17" ht="31.5" x14ac:dyDescent="0.25">
      <c r="A1734" s="11" t="s">
        <v>5412</v>
      </c>
      <c r="B1734" s="11" t="s">
        <v>5412</v>
      </c>
      <c r="C1734" s="27"/>
      <c r="D1734" s="12" t="s">
        <v>6664</v>
      </c>
      <c r="E1734" s="39"/>
      <c r="F1734" s="69">
        <f>LEN(A1734)</f>
        <v>2</v>
      </c>
      <c r="H1734" s="4"/>
      <c r="I1734" s="4"/>
      <c r="J1734" s="75"/>
      <c r="K1734" s="75"/>
      <c r="L1734" s="88"/>
      <c r="M1734" s="4"/>
      <c r="Q1734" s="4"/>
    </row>
    <row r="1735" spans="1:17" x14ac:dyDescent="0.25">
      <c r="A1735" s="11" t="s">
        <v>5413</v>
      </c>
      <c r="B1735" s="11" t="s">
        <v>5413</v>
      </c>
      <c r="C1735" s="27"/>
      <c r="D1735" s="12" t="s">
        <v>2863</v>
      </c>
      <c r="E1735" s="39"/>
      <c r="F1735" s="69">
        <f>LEN(A1735)</f>
        <v>3</v>
      </c>
      <c r="H1735" s="4"/>
      <c r="I1735" s="4"/>
      <c r="J1735" s="75"/>
      <c r="K1735" s="75"/>
      <c r="L1735" s="88"/>
      <c r="M1735" s="4"/>
      <c r="Q1735" s="4"/>
    </row>
    <row r="1736" spans="1:17" x14ac:dyDescent="0.25">
      <c r="A1736" s="11" t="s">
        <v>5414</v>
      </c>
      <c r="B1736" s="11" t="s">
        <v>5414</v>
      </c>
      <c r="C1736" s="27"/>
      <c r="D1736" s="12" t="s">
        <v>2863</v>
      </c>
      <c r="E1736" s="39"/>
      <c r="F1736" s="69">
        <f>LEN(A1736)</f>
        <v>4</v>
      </c>
      <c r="H1736" s="4"/>
      <c r="I1736" s="4"/>
      <c r="J1736" s="75"/>
      <c r="K1736" s="75"/>
      <c r="L1736" s="88"/>
      <c r="M1736" s="4"/>
      <c r="Q1736" s="4"/>
    </row>
    <row r="1737" spans="1:17" x14ac:dyDescent="0.25">
      <c r="A1737" s="11"/>
      <c r="B1737" s="22" t="s">
        <v>5415</v>
      </c>
      <c r="C1737" s="27"/>
      <c r="D1737" s="12" t="s">
        <v>2864</v>
      </c>
      <c r="E1737" s="39"/>
      <c r="F1737" s="69">
        <f t="shared" si="27"/>
        <v>5</v>
      </c>
      <c r="H1737" s="4"/>
      <c r="I1737" s="4"/>
      <c r="J1737" s="75"/>
      <c r="K1737" s="75"/>
      <c r="L1737" s="88"/>
      <c r="M1737" s="4"/>
      <c r="Q1737" s="4"/>
    </row>
    <row r="1738" spans="1:17" x14ac:dyDescent="0.25">
      <c r="A1738" s="10"/>
      <c r="B1738" s="23" t="s">
        <v>5416</v>
      </c>
      <c r="C1738" s="30">
        <v>2</v>
      </c>
      <c r="D1738" s="16" t="s">
        <v>2865</v>
      </c>
      <c r="E1738" s="38"/>
      <c r="F1738" s="69">
        <f t="shared" si="27"/>
        <v>7</v>
      </c>
      <c r="H1738" s="4"/>
      <c r="I1738" s="4"/>
      <c r="J1738" s="75"/>
      <c r="K1738" s="75"/>
      <c r="L1738" s="88"/>
      <c r="M1738" s="4"/>
      <c r="Q1738" s="4"/>
    </row>
    <row r="1739" spans="1:17" x14ac:dyDescent="0.25">
      <c r="A1739" s="10"/>
      <c r="B1739" s="23" t="s">
        <v>5417</v>
      </c>
      <c r="C1739" s="30">
        <v>0</v>
      </c>
      <c r="D1739" s="16" t="s">
        <v>2866</v>
      </c>
      <c r="E1739" s="38"/>
      <c r="F1739" s="69">
        <f t="shared" si="27"/>
        <v>7</v>
      </c>
      <c r="H1739" s="4"/>
      <c r="I1739" s="4"/>
      <c r="J1739" s="75"/>
      <c r="K1739" s="75"/>
      <c r="L1739" s="88"/>
      <c r="M1739" s="4"/>
      <c r="Q1739" s="4"/>
    </row>
    <row r="1740" spans="1:17" x14ac:dyDescent="0.25">
      <c r="A1740" s="10"/>
      <c r="B1740" s="23" t="s">
        <v>5418</v>
      </c>
      <c r="C1740" s="30">
        <v>8</v>
      </c>
      <c r="D1740" s="16" t="s">
        <v>2867</v>
      </c>
      <c r="E1740" s="38"/>
      <c r="F1740" s="69">
        <f t="shared" si="27"/>
        <v>7</v>
      </c>
      <c r="H1740" s="4"/>
      <c r="I1740" s="4"/>
      <c r="J1740" s="75"/>
      <c r="K1740" s="75"/>
      <c r="L1740" s="88"/>
      <c r="M1740" s="4"/>
      <c r="Q1740" s="4"/>
    </row>
    <row r="1741" spans="1:17" x14ac:dyDescent="0.25">
      <c r="A1741" s="10"/>
      <c r="B1741" s="23" t="s">
        <v>5419</v>
      </c>
      <c r="C1741" s="30">
        <v>6</v>
      </c>
      <c r="D1741" s="16" t="s">
        <v>2868</v>
      </c>
      <c r="E1741" s="38"/>
      <c r="F1741" s="69">
        <f t="shared" si="27"/>
        <v>7</v>
      </c>
      <c r="H1741" s="4"/>
      <c r="I1741" s="4"/>
      <c r="J1741" s="75"/>
      <c r="K1741" s="75"/>
      <c r="L1741" s="88"/>
      <c r="M1741" s="4"/>
      <c r="Q1741" s="4"/>
    </row>
    <row r="1742" spans="1:17" x14ac:dyDescent="0.25">
      <c r="A1742" s="10"/>
      <c r="B1742" s="23" t="s">
        <v>5420</v>
      </c>
      <c r="C1742" s="30">
        <v>3</v>
      </c>
      <c r="D1742" s="16" t="s">
        <v>2869</v>
      </c>
      <c r="E1742" s="38"/>
      <c r="F1742" s="69">
        <f t="shared" si="27"/>
        <v>7</v>
      </c>
      <c r="H1742" s="4"/>
      <c r="I1742" s="4"/>
      <c r="J1742" s="75"/>
      <c r="K1742" s="75"/>
      <c r="L1742" s="88"/>
      <c r="M1742" s="4"/>
      <c r="Q1742" s="4"/>
    </row>
    <row r="1743" spans="1:17" ht="30.75" x14ac:dyDescent="0.25">
      <c r="A1743" s="10"/>
      <c r="B1743" s="23" t="s">
        <v>5421</v>
      </c>
      <c r="C1743" s="30">
        <v>1</v>
      </c>
      <c r="D1743" s="16" t="s">
        <v>2870</v>
      </c>
      <c r="E1743" s="38"/>
      <c r="F1743" s="69">
        <f t="shared" si="27"/>
        <v>7</v>
      </c>
      <c r="H1743" s="4"/>
      <c r="I1743" s="4"/>
      <c r="J1743" s="75"/>
      <c r="K1743" s="75"/>
      <c r="L1743" s="88"/>
      <c r="M1743" s="4"/>
      <c r="Q1743" s="4"/>
    </row>
    <row r="1744" spans="1:17" x14ac:dyDescent="0.25">
      <c r="A1744" s="10"/>
      <c r="B1744" s="23" t="s">
        <v>5422</v>
      </c>
      <c r="C1744" s="30">
        <v>9</v>
      </c>
      <c r="D1744" s="16" t="s">
        <v>2871</v>
      </c>
      <c r="E1744" s="38"/>
      <c r="F1744" s="69">
        <f t="shared" si="27"/>
        <v>7</v>
      </c>
      <c r="H1744" s="4"/>
      <c r="I1744" s="4"/>
      <c r="J1744" s="75"/>
      <c r="K1744" s="75"/>
      <c r="L1744" s="88"/>
      <c r="M1744" s="4"/>
      <c r="Q1744" s="4"/>
    </row>
    <row r="1745" spans="1:17" x14ac:dyDescent="0.25">
      <c r="A1745" s="10"/>
      <c r="B1745" s="23" t="s">
        <v>5423</v>
      </c>
      <c r="C1745" s="30">
        <v>7</v>
      </c>
      <c r="D1745" s="16" t="s">
        <v>4942</v>
      </c>
      <c r="E1745" s="38"/>
      <c r="F1745" s="69">
        <f t="shared" si="27"/>
        <v>7</v>
      </c>
      <c r="H1745" s="4"/>
      <c r="I1745" s="4"/>
      <c r="J1745" s="75"/>
      <c r="K1745" s="75"/>
      <c r="L1745" s="88"/>
      <c r="M1745" s="4"/>
      <c r="Q1745" s="4"/>
    </row>
    <row r="1746" spans="1:17" x14ac:dyDescent="0.25">
      <c r="A1746" s="11" t="s">
        <v>4537</v>
      </c>
      <c r="B1746" s="11" t="s">
        <v>4537</v>
      </c>
      <c r="C1746" s="27"/>
      <c r="D1746" s="12" t="s">
        <v>4943</v>
      </c>
      <c r="E1746" s="39"/>
      <c r="F1746" s="69">
        <f>LEN(A1746)</f>
        <v>3</v>
      </c>
      <c r="H1746" s="4"/>
      <c r="I1746" s="4"/>
      <c r="J1746" s="75"/>
      <c r="K1746" s="75"/>
      <c r="L1746" s="88"/>
      <c r="M1746" s="4"/>
      <c r="Q1746" s="4"/>
    </row>
    <row r="1747" spans="1:17" x14ac:dyDescent="0.25">
      <c r="A1747" s="11" t="s">
        <v>4538</v>
      </c>
      <c r="B1747" s="11" t="s">
        <v>4538</v>
      </c>
      <c r="C1747" s="27"/>
      <c r="D1747" s="12" t="s">
        <v>4943</v>
      </c>
      <c r="E1747" s="39"/>
      <c r="F1747" s="69">
        <f>LEN(A1747)</f>
        <v>4</v>
      </c>
      <c r="H1747" s="4"/>
      <c r="I1747" s="4"/>
      <c r="J1747" s="75"/>
      <c r="K1747" s="75"/>
      <c r="L1747" s="88"/>
      <c r="M1747" s="4"/>
      <c r="Q1747" s="4"/>
    </row>
    <row r="1748" spans="1:17" x14ac:dyDescent="0.25">
      <c r="A1748" s="11"/>
      <c r="B1748" s="22" t="s">
        <v>4539</v>
      </c>
      <c r="C1748" s="27"/>
      <c r="D1748" s="12" t="s">
        <v>6669</v>
      </c>
      <c r="E1748" s="39"/>
      <c r="F1748" s="69">
        <f t="shared" si="27"/>
        <v>5</v>
      </c>
      <c r="H1748" s="4"/>
      <c r="I1748" s="4"/>
      <c r="J1748" s="75"/>
      <c r="K1748" s="75"/>
      <c r="L1748" s="88"/>
      <c r="M1748" s="4"/>
      <c r="Q1748" s="4"/>
    </row>
    <row r="1749" spans="1:17" x14ac:dyDescent="0.25">
      <c r="A1749" s="10"/>
      <c r="B1749" s="23" t="s">
        <v>4540</v>
      </c>
      <c r="C1749" s="30">
        <v>8</v>
      </c>
      <c r="D1749" s="16" t="s">
        <v>6670</v>
      </c>
      <c r="E1749" s="38"/>
      <c r="F1749" s="69">
        <f t="shared" si="27"/>
        <v>7</v>
      </c>
      <c r="H1749" s="4"/>
      <c r="I1749" s="4"/>
      <c r="J1749" s="75"/>
      <c r="K1749" s="75"/>
      <c r="L1749" s="88"/>
      <c r="M1749" s="4"/>
      <c r="Q1749" s="4"/>
    </row>
    <row r="1750" spans="1:17" x14ac:dyDescent="0.25">
      <c r="A1750" s="10"/>
      <c r="B1750" s="23" t="s">
        <v>4541</v>
      </c>
      <c r="C1750" s="30">
        <v>6</v>
      </c>
      <c r="D1750" s="16" t="s">
        <v>6671</v>
      </c>
      <c r="E1750" s="38"/>
      <c r="F1750" s="69">
        <f t="shared" si="27"/>
        <v>7</v>
      </c>
      <c r="H1750" s="4"/>
      <c r="I1750" s="4"/>
      <c r="J1750" s="75"/>
      <c r="K1750" s="75"/>
      <c r="L1750" s="88"/>
      <c r="M1750" s="4"/>
      <c r="Q1750" s="4"/>
    </row>
    <row r="1751" spans="1:17" x14ac:dyDescent="0.25">
      <c r="A1751" s="10"/>
      <c r="B1751" s="23" t="s">
        <v>4542</v>
      </c>
      <c r="C1751" s="30">
        <v>4</v>
      </c>
      <c r="D1751" s="16" t="s">
        <v>6672</v>
      </c>
      <c r="E1751" s="38"/>
      <c r="F1751" s="69">
        <f t="shared" si="27"/>
        <v>7</v>
      </c>
      <c r="H1751" s="4"/>
      <c r="I1751" s="4"/>
      <c r="J1751" s="75"/>
      <c r="K1751" s="75"/>
      <c r="L1751" s="88"/>
      <c r="M1751" s="4"/>
      <c r="Q1751" s="4"/>
    </row>
    <row r="1752" spans="1:17" x14ac:dyDescent="0.25">
      <c r="A1752" s="10"/>
      <c r="B1752" s="23" t="s">
        <v>4543</v>
      </c>
      <c r="C1752" s="30">
        <v>2</v>
      </c>
      <c r="D1752" s="16" t="s">
        <v>6673</v>
      </c>
      <c r="E1752" s="38"/>
      <c r="F1752" s="69">
        <f t="shared" si="27"/>
        <v>7</v>
      </c>
      <c r="H1752" s="4"/>
      <c r="I1752" s="4"/>
      <c r="J1752" s="75"/>
      <c r="K1752" s="75"/>
      <c r="L1752" s="88"/>
      <c r="M1752" s="4"/>
      <c r="Q1752" s="4"/>
    </row>
    <row r="1753" spans="1:17" x14ac:dyDescent="0.25">
      <c r="A1753" s="10"/>
      <c r="B1753" s="23" t="s">
        <v>4544</v>
      </c>
      <c r="C1753" s="30">
        <v>9</v>
      </c>
      <c r="D1753" s="16" t="s">
        <v>6674</v>
      </c>
      <c r="E1753" s="38"/>
      <c r="F1753" s="69">
        <f t="shared" si="27"/>
        <v>7</v>
      </c>
      <c r="H1753" s="4"/>
      <c r="I1753" s="4"/>
      <c r="J1753" s="75"/>
      <c r="K1753" s="75"/>
      <c r="L1753" s="88"/>
      <c r="M1753" s="4"/>
      <c r="Q1753" s="4"/>
    </row>
    <row r="1754" spans="1:17" x14ac:dyDescent="0.25">
      <c r="A1754" s="10"/>
      <c r="B1754" s="23" t="s">
        <v>6561</v>
      </c>
      <c r="C1754" s="30">
        <v>7</v>
      </c>
      <c r="D1754" s="16" t="s">
        <v>6675</v>
      </c>
      <c r="E1754" s="38"/>
      <c r="F1754" s="69">
        <f t="shared" si="27"/>
        <v>7</v>
      </c>
      <c r="H1754" s="4"/>
      <c r="I1754" s="4"/>
      <c r="J1754" s="75"/>
      <c r="K1754" s="75"/>
      <c r="L1754" s="88"/>
      <c r="M1754" s="4"/>
      <c r="Q1754" s="4"/>
    </row>
    <row r="1755" spans="1:17" x14ac:dyDescent="0.25">
      <c r="A1755" s="10"/>
      <c r="B1755" s="23" t="s">
        <v>6562</v>
      </c>
      <c r="C1755" s="30">
        <v>5</v>
      </c>
      <c r="D1755" s="16" t="s">
        <v>6676</v>
      </c>
      <c r="E1755" s="38"/>
      <c r="F1755" s="69">
        <f t="shared" si="27"/>
        <v>7</v>
      </c>
      <c r="H1755" s="4"/>
      <c r="I1755" s="4"/>
      <c r="J1755" s="75"/>
      <c r="K1755" s="75"/>
      <c r="L1755" s="88"/>
      <c r="M1755" s="4"/>
      <c r="Q1755" s="4"/>
    </row>
    <row r="1756" spans="1:17" x14ac:dyDescent="0.25">
      <c r="A1756" s="10"/>
      <c r="B1756" s="23" t="s">
        <v>6563</v>
      </c>
      <c r="C1756" s="30">
        <v>3</v>
      </c>
      <c r="D1756" s="16" t="s">
        <v>6677</v>
      </c>
      <c r="E1756" s="38"/>
      <c r="F1756" s="69">
        <f t="shared" si="27"/>
        <v>7</v>
      </c>
      <c r="H1756" s="4"/>
      <c r="I1756" s="4"/>
      <c r="J1756" s="75"/>
      <c r="K1756" s="75"/>
      <c r="L1756" s="88"/>
      <c r="M1756" s="4"/>
      <c r="Q1756" s="4"/>
    </row>
    <row r="1757" spans="1:17" x14ac:dyDescent="0.25">
      <c r="A1757" s="10"/>
      <c r="B1757" s="23" t="s">
        <v>6564</v>
      </c>
      <c r="C1757" s="30">
        <v>1</v>
      </c>
      <c r="D1757" s="16" t="s">
        <v>6678</v>
      </c>
      <c r="E1757" s="38"/>
      <c r="F1757" s="69">
        <f t="shared" si="27"/>
        <v>7</v>
      </c>
      <c r="H1757" s="4"/>
      <c r="I1757" s="4"/>
      <c r="J1757" s="75"/>
      <c r="K1757" s="75"/>
      <c r="L1757" s="88"/>
      <c r="M1757" s="4"/>
      <c r="Q1757" s="4"/>
    </row>
    <row r="1758" spans="1:17" x14ac:dyDescent="0.25">
      <c r="A1758" s="10"/>
      <c r="B1758" s="23" t="s">
        <v>6565</v>
      </c>
      <c r="C1758" s="30">
        <v>9</v>
      </c>
      <c r="D1758" s="16" t="s">
        <v>5785</v>
      </c>
      <c r="E1758" s="38"/>
      <c r="F1758" s="69">
        <f t="shared" si="27"/>
        <v>7</v>
      </c>
      <c r="H1758" s="4"/>
      <c r="I1758" s="4"/>
      <c r="J1758" s="75"/>
      <c r="K1758" s="75"/>
      <c r="L1758" s="88"/>
      <c r="M1758" s="4"/>
      <c r="Q1758" s="4"/>
    </row>
    <row r="1759" spans="1:17" x14ac:dyDescent="0.25">
      <c r="A1759" s="10"/>
      <c r="B1759" s="23" t="s">
        <v>6566</v>
      </c>
      <c r="C1759" s="30">
        <v>7</v>
      </c>
      <c r="D1759" s="16" t="s">
        <v>5786</v>
      </c>
      <c r="E1759" s="38"/>
      <c r="F1759" s="69">
        <f t="shared" si="27"/>
        <v>7</v>
      </c>
      <c r="H1759" s="4"/>
      <c r="I1759" s="4"/>
      <c r="J1759" s="75"/>
      <c r="K1759" s="75"/>
      <c r="L1759" s="88"/>
      <c r="M1759" s="4"/>
      <c r="Q1759" s="4"/>
    </row>
    <row r="1760" spans="1:17" x14ac:dyDescent="0.25">
      <c r="A1760" s="10"/>
      <c r="B1760" s="23" t="s">
        <v>6567</v>
      </c>
      <c r="C1760" s="30">
        <v>5</v>
      </c>
      <c r="D1760" s="16" t="s">
        <v>4716</v>
      </c>
      <c r="E1760" s="38"/>
      <c r="F1760" s="69">
        <f t="shared" si="27"/>
        <v>7</v>
      </c>
      <c r="H1760" s="4"/>
      <c r="I1760" s="4"/>
      <c r="J1760" s="75"/>
      <c r="K1760" s="75"/>
      <c r="L1760" s="88"/>
      <c r="M1760" s="4"/>
      <c r="Q1760" s="4"/>
    </row>
    <row r="1761" spans="1:17" x14ac:dyDescent="0.25">
      <c r="A1761" s="10"/>
      <c r="B1761" s="23" t="s">
        <v>6568</v>
      </c>
      <c r="C1761" s="30">
        <v>3</v>
      </c>
      <c r="D1761" s="16" t="s">
        <v>4717</v>
      </c>
      <c r="E1761" s="38"/>
      <c r="F1761" s="69">
        <f t="shared" si="27"/>
        <v>7</v>
      </c>
      <c r="H1761" s="4"/>
      <c r="I1761" s="4"/>
      <c r="J1761" s="75"/>
      <c r="K1761" s="75"/>
      <c r="L1761" s="88"/>
      <c r="M1761" s="4"/>
      <c r="Q1761" s="4"/>
    </row>
    <row r="1762" spans="1:17" x14ac:dyDescent="0.25">
      <c r="A1762" s="10"/>
      <c r="B1762" s="23" t="s">
        <v>6569</v>
      </c>
      <c r="C1762" s="30">
        <v>1</v>
      </c>
      <c r="D1762" s="16" t="s">
        <v>4697</v>
      </c>
      <c r="E1762" s="38"/>
      <c r="F1762" s="69">
        <f t="shared" si="27"/>
        <v>7</v>
      </c>
      <c r="H1762" s="4"/>
      <c r="I1762" s="4"/>
      <c r="J1762" s="75"/>
      <c r="K1762" s="75"/>
      <c r="L1762" s="88"/>
      <c r="M1762" s="4"/>
      <c r="Q1762" s="4"/>
    </row>
    <row r="1763" spans="1:17" x14ac:dyDescent="0.25">
      <c r="A1763" s="10"/>
      <c r="B1763" s="23" t="s">
        <v>6570</v>
      </c>
      <c r="C1763" s="30">
        <v>8</v>
      </c>
      <c r="D1763" s="16" t="s">
        <v>4698</v>
      </c>
      <c r="E1763" s="38"/>
      <c r="F1763" s="69">
        <f t="shared" si="27"/>
        <v>7</v>
      </c>
      <c r="H1763" s="4"/>
      <c r="I1763" s="4"/>
      <c r="J1763" s="75"/>
      <c r="K1763" s="75"/>
      <c r="L1763" s="88"/>
      <c r="M1763" s="4"/>
      <c r="Q1763" s="4"/>
    </row>
    <row r="1764" spans="1:17" x14ac:dyDescent="0.25">
      <c r="A1764" s="10"/>
      <c r="B1764" s="23" t="s">
        <v>6571</v>
      </c>
      <c r="C1764" s="30">
        <v>6</v>
      </c>
      <c r="D1764" s="16" t="s">
        <v>4699</v>
      </c>
      <c r="E1764" s="38"/>
      <c r="F1764" s="69">
        <f t="shared" si="27"/>
        <v>7</v>
      </c>
      <c r="H1764" s="4"/>
      <c r="I1764" s="4"/>
      <c r="J1764" s="75"/>
      <c r="K1764" s="75"/>
      <c r="L1764" s="88"/>
      <c r="M1764" s="4"/>
      <c r="Q1764" s="4"/>
    </row>
    <row r="1765" spans="1:17" x14ac:dyDescent="0.25">
      <c r="A1765" s="10"/>
      <c r="B1765" s="23" t="s">
        <v>1471</v>
      </c>
      <c r="C1765" s="30">
        <v>4</v>
      </c>
      <c r="D1765" s="16" t="s">
        <v>1751</v>
      </c>
      <c r="E1765" s="38"/>
      <c r="F1765" s="69">
        <v>7</v>
      </c>
      <c r="G1765" s="62"/>
      <c r="H1765" s="4"/>
      <c r="I1765" s="4"/>
      <c r="J1765" s="75">
        <v>20150331</v>
      </c>
      <c r="K1765" s="75" t="s">
        <v>2605</v>
      </c>
      <c r="L1765" s="88" t="s">
        <v>1472</v>
      </c>
      <c r="M1765" s="4"/>
      <c r="Q1765" s="4"/>
    </row>
    <row r="1766" spans="1:17" x14ac:dyDescent="0.25">
      <c r="A1766" s="11"/>
      <c r="B1766" s="22" t="s">
        <v>6572</v>
      </c>
      <c r="C1766" s="27"/>
      <c r="D1766" s="12" t="s">
        <v>4700</v>
      </c>
      <c r="E1766" s="39"/>
      <c r="F1766" s="69">
        <f t="shared" si="27"/>
        <v>5</v>
      </c>
      <c r="H1766" s="4"/>
      <c r="I1766" s="4"/>
      <c r="J1766" s="75"/>
      <c r="K1766" s="75"/>
      <c r="L1766" s="88"/>
      <c r="M1766" s="4"/>
      <c r="Q1766" s="4"/>
    </row>
    <row r="1767" spans="1:17" x14ac:dyDescent="0.25">
      <c r="A1767" s="10"/>
      <c r="B1767" s="23" t="s">
        <v>2813</v>
      </c>
      <c r="C1767" s="30">
        <v>6</v>
      </c>
      <c r="D1767" s="16" t="s">
        <v>4701</v>
      </c>
      <c r="E1767" s="38"/>
      <c r="F1767" s="69">
        <f t="shared" si="27"/>
        <v>7</v>
      </c>
      <c r="H1767" s="4"/>
      <c r="I1767" s="4"/>
      <c r="J1767" s="75"/>
      <c r="K1767" s="75"/>
      <c r="L1767" s="88"/>
      <c r="M1767" s="4"/>
      <c r="Q1767" s="4"/>
    </row>
    <row r="1768" spans="1:17" x14ac:dyDescent="0.25">
      <c r="A1768" s="10"/>
      <c r="B1768" s="23" t="s">
        <v>2814</v>
      </c>
      <c r="C1768" s="30">
        <v>4</v>
      </c>
      <c r="D1768" s="16" t="s">
        <v>4829</v>
      </c>
      <c r="E1768" s="38"/>
      <c r="F1768" s="69">
        <f t="shared" si="27"/>
        <v>7</v>
      </c>
      <c r="H1768" s="4"/>
      <c r="I1768" s="4"/>
      <c r="J1768" s="75"/>
      <c r="K1768" s="75"/>
      <c r="L1768" s="88"/>
      <c r="M1768" s="4"/>
      <c r="Q1768" s="4"/>
    </row>
    <row r="1769" spans="1:17" x14ac:dyDescent="0.25">
      <c r="A1769" s="10"/>
      <c r="B1769" s="23" t="s">
        <v>2815</v>
      </c>
      <c r="C1769" s="30">
        <v>2</v>
      </c>
      <c r="D1769" s="16" t="s">
        <v>4702</v>
      </c>
      <c r="E1769" s="38"/>
      <c r="F1769" s="69">
        <f t="shared" si="27"/>
        <v>7</v>
      </c>
      <c r="H1769" s="4"/>
      <c r="I1769" s="4"/>
      <c r="J1769" s="75"/>
      <c r="K1769" s="75"/>
      <c r="L1769" s="88"/>
      <c r="M1769" s="4"/>
      <c r="Q1769" s="4"/>
    </row>
    <row r="1770" spans="1:17" x14ac:dyDescent="0.25">
      <c r="A1770" s="10"/>
      <c r="B1770" s="23" t="s">
        <v>2816</v>
      </c>
      <c r="C1770" s="30">
        <v>0</v>
      </c>
      <c r="D1770" s="16" t="s">
        <v>5225</v>
      </c>
      <c r="E1770" s="38"/>
      <c r="F1770" s="69">
        <f t="shared" si="27"/>
        <v>7</v>
      </c>
      <c r="H1770" s="4"/>
      <c r="I1770" s="4"/>
      <c r="J1770" s="75"/>
      <c r="K1770" s="75"/>
      <c r="L1770" s="88"/>
      <c r="M1770" s="4"/>
      <c r="Q1770" s="4"/>
    </row>
    <row r="1771" spans="1:17" x14ac:dyDescent="0.25">
      <c r="A1771" s="11"/>
      <c r="B1771" s="22" t="s">
        <v>2817</v>
      </c>
      <c r="C1771" s="27"/>
      <c r="D1771" s="12" t="s">
        <v>5226</v>
      </c>
      <c r="E1771" s="39"/>
      <c r="F1771" s="69">
        <f t="shared" si="27"/>
        <v>5</v>
      </c>
      <c r="H1771" s="4"/>
      <c r="I1771" s="4"/>
      <c r="J1771" s="75"/>
      <c r="K1771" s="75"/>
      <c r="L1771" s="88"/>
      <c r="M1771" s="4"/>
      <c r="Q1771" s="4"/>
    </row>
    <row r="1772" spans="1:17" x14ac:dyDescent="0.25">
      <c r="A1772" s="10"/>
      <c r="B1772" s="23" t="s">
        <v>2818</v>
      </c>
      <c r="C1772" s="30">
        <v>4</v>
      </c>
      <c r="D1772" s="16" t="s">
        <v>5227</v>
      </c>
      <c r="E1772" s="38"/>
      <c r="F1772" s="69">
        <f t="shared" si="27"/>
        <v>7</v>
      </c>
      <c r="H1772" s="4"/>
      <c r="I1772" s="4"/>
      <c r="J1772" s="75"/>
      <c r="K1772" s="75"/>
      <c r="L1772" s="88"/>
      <c r="M1772" s="4"/>
      <c r="Q1772" s="4"/>
    </row>
    <row r="1773" spans="1:17" x14ac:dyDescent="0.25">
      <c r="A1773" s="10"/>
      <c r="B1773" s="23" t="s">
        <v>2819</v>
      </c>
      <c r="C1773" s="30">
        <v>2</v>
      </c>
      <c r="D1773" s="16" t="s">
        <v>1752</v>
      </c>
      <c r="E1773" s="38"/>
      <c r="F1773" s="69">
        <f t="shared" si="27"/>
        <v>7</v>
      </c>
      <c r="H1773" s="4"/>
      <c r="I1773" s="4"/>
      <c r="J1773" s="75"/>
      <c r="K1773" s="75"/>
      <c r="L1773" s="88"/>
      <c r="M1773" s="4"/>
      <c r="Q1773" s="4"/>
    </row>
    <row r="1774" spans="1:17" x14ac:dyDescent="0.25">
      <c r="A1774" s="10"/>
      <c r="B1774" s="23" t="s">
        <v>2820</v>
      </c>
      <c r="C1774" s="30">
        <v>0</v>
      </c>
      <c r="D1774" s="16" t="s">
        <v>5228</v>
      </c>
      <c r="E1774" s="38"/>
      <c r="F1774" s="69">
        <f t="shared" si="27"/>
        <v>7</v>
      </c>
      <c r="H1774" s="4"/>
      <c r="I1774" s="4"/>
      <c r="J1774" s="75"/>
      <c r="K1774" s="75"/>
      <c r="L1774" s="88"/>
      <c r="M1774" s="4"/>
      <c r="Q1774" s="4"/>
    </row>
    <row r="1775" spans="1:17" x14ac:dyDescent="0.25">
      <c r="A1775" s="10"/>
      <c r="B1775" s="23" t="s">
        <v>2821</v>
      </c>
      <c r="C1775" s="30">
        <v>8</v>
      </c>
      <c r="D1775" s="16" t="s">
        <v>6994</v>
      </c>
      <c r="E1775" s="38"/>
      <c r="F1775" s="69">
        <f t="shared" si="27"/>
        <v>7</v>
      </c>
      <c r="H1775" s="4"/>
      <c r="I1775" s="4"/>
      <c r="J1775" s="75"/>
      <c r="K1775" s="75"/>
      <c r="L1775" s="88"/>
      <c r="M1775" s="4"/>
      <c r="Q1775" s="4"/>
    </row>
    <row r="1776" spans="1:17" x14ac:dyDescent="0.25">
      <c r="A1776" s="11" t="s">
        <v>2822</v>
      </c>
      <c r="B1776" s="11" t="s">
        <v>2822</v>
      </c>
      <c r="C1776" s="27"/>
      <c r="D1776" s="12" t="s">
        <v>5229</v>
      </c>
      <c r="E1776" s="39"/>
      <c r="F1776" s="69">
        <f>LEN(A1776)</f>
        <v>3</v>
      </c>
      <c r="H1776" s="4"/>
      <c r="I1776" s="4"/>
      <c r="J1776" s="75"/>
      <c r="K1776" s="75"/>
      <c r="L1776" s="88"/>
      <c r="M1776" s="4"/>
      <c r="Q1776" s="4"/>
    </row>
    <row r="1777" spans="1:17" x14ac:dyDescent="0.25">
      <c r="A1777" s="11" t="s">
        <v>2823</v>
      </c>
      <c r="B1777" s="11" t="s">
        <v>2823</v>
      </c>
      <c r="C1777" s="27"/>
      <c r="D1777" s="12" t="s">
        <v>5229</v>
      </c>
      <c r="E1777" s="39"/>
      <c r="F1777" s="69">
        <f>LEN(A1777)</f>
        <v>4</v>
      </c>
      <c r="H1777" s="4"/>
      <c r="I1777" s="4"/>
      <c r="J1777" s="75"/>
      <c r="K1777" s="75"/>
      <c r="L1777" s="88"/>
      <c r="M1777" s="4"/>
      <c r="Q1777" s="4"/>
    </row>
    <row r="1778" spans="1:17" x14ac:dyDescent="0.25">
      <c r="A1778" s="11"/>
      <c r="B1778" s="22" t="s">
        <v>2824</v>
      </c>
      <c r="C1778" s="27"/>
      <c r="D1778" s="12" t="s">
        <v>5230</v>
      </c>
      <c r="E1778" s="39"/>
      <c r="F1778" s="69">
        <f t="shared" si="27"/>
        <v>5</v>
      </c>
      <c r="H1778" s="4"/>
      <c r="I1778" s="4"/>
      <c r="J1778" s="75"/>
      <c r="K1778" s="75"/>
      <c r="L1778" s="88"/>
      <c r="M1778" s="4"/>
      <c r="Q1778" s="4"/>
    </row>
    <row r="1779" spans="1:17" x14ac:dyDescent="0.25">
      <c r="A1779" s="10"/>
      <c r="B1779" s="23" t="s">
        <v>2825</v>
      </c>
      <c r="C1779" s="30">
        <v>6</v>
      </c>
      <c r="D1779" s="16" t="s">
        <v>5231</v>
      </c>
      <c r="E1779" s="38"/>
      <c r="F1779" s="69">
        <f t="shared" si="27"/>
        <v>7</v>
      </c>
      <c r="H1779" s="4"/>
      <c r="I1779" s="4"/>
      <c r="J1779" s="75"/>
      <c r="K1779" s="75"/>
      <c r="L1779" s="88"/>
      <c r="M1779" s="4"/>
      <c r="Q1779" s="4"/>
    </row>
    <row r="1780" spans="1:17" x14ac:dyDescent="0.25">
      <c r="A1780" s="10"/>
      <c r="B1780" s="23" t="s">
        <v>2826</v>
      </c>
      <c r="C1780" s="30">
        <v>4</v>
      </c>
      <c r="D1780" s="16" t="s">
        <v>5529</v>
      </c>
      <c r="E1780" s="38"/>
      <c r="F1780" s="69">
        <f t="shared" si="27"/>
        <v>7</v>
      </c>
      <c r="H1780" s="4"/>
      <c r="I1780" s="4"/>
      <c r="J1780" s="75"/>
      <c r="K1780" s="75"/>
      <c r="L1780" s="88"/>
      <c r="M1780" s="4"/>
      <c r="Q1780" s="4"/>
    </row>
    <row r="1781" spans="1:17" x14ac:dyDescent="0.25">
      <c r="A1781" s="10"/>
      <c r="B1781" s="23" t="s">
        <v>2827</v>
      </c>
      <c r="C1781" s="30">
        <v>2</v>
      </c>
      <c r="D1781" s="16" t="s">
        <v>5937</v>
      </c>
      <c r="E1781" s="38"/>
      <c r="F1781" s="69">
        <f t="shared" si="27"/>
        <v>7</v>
      </c>
      <c r="H1781" s="4"/>
      <c r="I1781" s="4"/>
      <c r="J1781" s="75"/>
      <c r="K1781" s="75"/>
      <c r="L1781" s="88"/>
      <c r="M1781" s="4"/>
      <c r="Q1781" s="4"/>
    </row>
    <row r="1782" spans="1:17" x14ac:dyDescent="0.25">
      <c r="A1782" s="10"/>
      <c r="B1782" s="23" t="s">
        <v>2828</v>
      </c>
      <c r="C1782" s="30">
        <v>0</v>
      </c>
      <c r="D1782" s="16" t="s">
        <v>5938</v>
      </c>
      <c r="E1782" s="38"/>
      <c r="F1782" s="69">
        <f t="shared" ref="F1782:F1848" si="28">LEN(B1782)</f>
        <v>7</v>
      </c>
      <c r="H1782" s="4"/>
      <c r="I1782" s="4"/>
      <c r="J1782" s="75"/>
      <c r="K1782" s="75"/>
      <c r="L1782" s="88"/>
      <c r="M1782" s="4"/>
      <c r="Q1782" s="4"/>
    </row>
    <row r="1783" spans="1:17" x14ac:dyDescent="0.25">
      <c r="A1783" s="10"/>
      <c r="B1783" s="23" t="s">
        <v>2829</v>
      </c>
      <c r="C1783" s="30">
        <v>7</v>
      </c>
      <c r="D1783" s="16" t="s">
        <v>5939</v>
      </c>
      <c r="E1783" s="38"/>
      <c r="F1783" s="69">
        <f t="shared" si="28"/>
        <v>7</v>
      </c>
      <c r="H1783" s="4"/>
      <c r="I1783" s="4"/>
      <c r="J1783" s="75"/>
      <c r="K1783" s="75"/>
      <c r="L1783" s="88"/>
      <c r="M1783" s="4"/>
      <c r="Q1783" s="4"/>
    </row>
    <row r="1784" spans="1:17" x14ac:dyDescent="0.25">
      <c r="A1784" s="10"/>
      <c r="B1784" s="23" t="s">
        <v>3111</v>
      </c>
      <c r="C1784" s="30">
        <v>5</v>
      </c>
      <c r="D1784" s="16" t="s">
        <v>5940</v>
      </c>
      <c r="E1784" s="38"/>
      <c r="F1784" s="69">
        <f t="shared" si="28"/>
        <v>7</v>
      </c>
      <c r="H1784" s="4"/>
      <c r="I1784" s="4"/>
      <c r="J1784" s="75"/>
      <c r="K1784" s="75"/>
      <c r="L1784" s="88"/>
      <c r="M1784" s="4"/>
      <c r="Q1784" s="4"/>
    </row>
    <row r="1785" spans="1:17" x14ac:dyDescent="0.25">
      <c r="A1785" s="10"/>
      <c r="B1785" s="23" t="s">
        <v>3112</v>
      </c>
      <c r="C1785" s="30">
        <v>3</v>
      </c>
      <c r="D1785" s="16" t="s">
        <v>5941</v>
      </c>
      <c r="E1785" s="38"/>
      <c r="F1785" s="69">
        <f t="shared" si="28"/>
        <v>7</v>
      </c>
      <c r="H1785" s="4"/>
      <c r="I1785" s="4"/>
      <c r="J1785" s="75"/>
      <c r="K1785" s="75"/>
      <c r="L1785" s="88"/>
      <c r="M1785" s="4"/>
      <c r="Q1785" s="4"/>
    </row>
    <row r="1786" spans="1:17" x14ac:dyDescent="0.25">
      <c r="A1786" s="10"/>
      <c r="B1786" s="23" t="s">
        <v>3113</v>
      </c>
      <c r="C1786" s="30">
        <v>1</v>
      </c>
      <c r="D1786" s="16" t="s">
        <v>6168</v>
      </c>
      <c r="E1786" s="38"/>
      <c r="F1786" s="69">
        <f t="shared" si="28"/>
        <v>7</v>
      </c>
      <c r="H1786" s="4"/>
      <c r="I1786" s="4"/>
      <c r="J1786" s="75"/>
      <c r="K1786" s="75"/>
      <c r="L1786" s="88"/>
      <c r="M1786" s="4"/>
      <c r="Q1786" s="4"/>
    </row>
    <row r="1787" spans="1:17" x14ac:dyDescent="0.25">
      <c r="A1787" s="10"/>
      <c r="B1787" s="23" t="s">
        <v>3133</v>
      </c>
      <c r="C1787" s="30">
        <v>9</v>
      </c>
      <c r="D1787" s="16" t="s">
        <v>4196</v>
      </c>
      <c r="E1787" s="38"/>
      <c r="F1787" s="69">
        <f t="shared" si="28"/>
        <v>7</v>
      </c>
      <c r="H1787" s="4"/>
      <c r="I1787" s="4"/>
      <c r="J1787" s="75"/>
      <c r="K1787" s="75"/>
      <c r="L1787" s="88"/>
      <c r="M1787" s="4"/>
      <c r="Q1787" s="4"/>
    </row>
    <row r="1788" spans="1:17" x14ac:dyDescent="0.25">
      <c r="A1788" s="10"/>
      <c r="B1788" s="23" t="s">
        <v>3134</v>
      </c>
      <c r="C1788" s="30">
        <v>7</v>
      </c>
      <c r="D1788" s="16" t="s">
        <v>1026</v>
      </c>
      <c r="E1788" s="38"/>
      <c r="F1788" s="69">
        <f t="shared" si="28"/>
        <v>7</v>
      </c>
      <c r="H1788" s="4"/>
      <c r="I1788" s="4"/>
      <c r="J1788" s="75"/>
      <c r="K1788" s="75"/>
      <c r="L1788" s="88"/>
      <c r="M1788" s="4"/>
      <c r="Q1788" s="4"/>
    </row>
    <row r="1789" spans="1:17" x14ac:dyDescent="0.25">
      <c r="A1789" s="10"/>
      <c r="B1789" s="23" t="s">
        <v>3135</v>
      </c>
      <c r="C1789" s="30">
        <v>5</v>
      </c>
      <c r="D1789" s="16" t="s">
        <v>1027</v>
      </c>
      <c r="E1789" s="38"/>
      <c r="F1789" s="69">
        <f t="shared" si="28"/>
        <v>7</v>
      </c>
      <c r="H1789" s="4"/>
      <c r="I1789" s="4"/>
      <c r="J1789" s="75"/>
      <c r="K1789" s="75"/>
      <c r="L1789" s="88"/>
      <c r="M1789" s="4"/>
      <c r="Q1789" s="4"/>
    </row>
    <row r="1790" spans="1:17" x14ac:dyDescent="0.25">
      <c r="A1790" s="10"/>
      <c r="B1790" s="23" t="s">
        <v>3136</v>
      </c>
      <c r="C1790" s="30">
        <v>3</v>
      </c>
      <c r="D1790" s="16" t="s">
        <v>1028</v>
      </c>
      <c r="E1790" s="38"/>
      <c r="F1790" s="69">
        <f t="shared" si="28"/>
        <v>7</v>
      </c>
      <c r="H1790" s="4"/>
      <c r="I1790" s="4"/>
      <c r="J1790" s="75"/>
      <c r="K1790" s="75"/>
      <c r="L1790" s="88"/>
      <c r="M1790" s="4"/>
      <c r="Q1790" s="4"/>
    </row>
    <row r="1791" spans="1:17" x14ac:dyDescent="0.25">
      <c r="A1791" s="10"/>
      <c r="B1791" s="23" t="s">
        <v>3137</v>
      </c>
      <c r="C1791" s="30">
        <v>1</v>
      </c>
      <c r="D1791" s="16" t="s">
        <v>1029</v>
      </c>
      <c r="E1791" s="38"/>
      <c r="F1791" s="69">
        <f t="shared" si="28"/>
        <v>7</v>
      </c>
      <c r="H1791" s="4"/>
      <c r="I1791" s="4"/>
      <c r="J1791" s="75"/>
      <c r="K1791" s="75"/>
      <c r="L1791" s="88"/>
      <c r="M1791" s="4"/>
      <c r="Q1791" s="4"/>
    </row>
    <row r="1792" spans="1:17" x14ac:dyDescent="0.25">
      <c r="A1792" s="10"/>
      <c r="B1792" s="23" t="s">
        <v>3138</v>
      </c>
      <c r="C1792" s="30">
        <v>9</v>
      </c>
      <c r="D1792" s="16" t="s">
        <v>1030</v>
      </c>
      <c r="E1792" s="38"/>
      <c r="F1792" s="69">
        <f t="shared" si="28"/>
        <v>7</v>
      </c>
      <c r="H1792" s="4"/>
      <c r="I1792" s="4"/>
      <c r="J1792" s="75"/>
      <c r="K1792" s="75"/>
      <c r="L1792" s="88"/>
      <c r="M1792" s="4"/>
      <c r="Q1792" s="4"/>
    </row>
    <row r="1793" spans="1:17" x14ac:dyDescent="0.25">
      <c r="A1793" s="10"/>
      <c r="B1793" s="23" t="s">
        <v>3139</v>
      </c>
      <c r="C1793" s="30">
        <v>6</v>
      </c>
      <c r="D1793" s="16" t="s">
        <v>1031</v>
      </c>
      <c r="E1793" s="38"/>
      <c r="F1793" s="69">
        <f t="shared" si="28"/>
        <v>7</v>
      </c>
      <c r="H1793" s="4"/>
      <c r="I1793" s="4"/>
      <c r="J1793" s="75"/>
      <c r="K1793" s="75"/>
      <c r="L1793" s="88"/>
      <c r="M1793" s="4"/>
      <c r="Q1793" s="4"/>
    </row>
    <row r="1794" spans="1:17" x14ac:dyDescent="0.25">
      <c r="A1794" s="10"/>
      <c r="B1794" s="23" t="s">
        <v>3140</v>
      </c>
      <c r="C1794" s="30">
        <v>4</v>
      </c>
      <c r="D1794" s="16" t="s">
        <v>688</v>
      </c>
      <c r="E1794" s="38"/>
      <c r="F1794" s="69">
        <f t="shared" si="28"/>
        <v>7</v>
      </c>
      <c r="H1794" s="4"/>
      <c r="I1794" s="4"/>
      <c r="J1794" s="75"/>
      <c r="K1794" s="75"/>
      <c r="L1794" s="88"/>
      <c r="M1794" s="4"/>
      <c r="Q1794" s="4"/>
    </row>
    <row r="1795" spans="1:17" x14ac:dyDescent="0.25">
      <c r="A1795" s="10"/>
      <c r="B1795" s="23" t="s">
        <v>3141</v>
      </c>
      <c r="C1795" s="30">
        <v>2</v>
      </c>
      <c r="D1795" s="16" t="s">
        <v>689</v>
      </c>
      <c r="E1795" s="38"/>
      <c r="F1795" s="69">
        <f t="shared" si="28"/>
        <v>7</v>
      </c>
      <c r="H1795" s="4"/>
      <c r="I1795" s="4"/>
      <c r="J1795" s="75"/>
      <c r="K1795" s="75"/>
      <c r="L1795" s="88"/>
      <c r="M1795" s="4"/>
      <c r="Q1795" s="4"/>
    </row>
    <row r="1796" spans="1:17" x14ac:dyDescent="0.25">
      <c r="A1796" s="10"/>
      <c r="B1796" s="23" t="s">
        <v>3142</v>
      </c>
      <c r="C1796" s="30">
        <v>0</v>
      </c>
      <c r="D1796" s="16" t="s">
        <v>3570</v>
      </c>
      <c r="E1796" s="38"/>
      <c r="F1796" s="69">
        <f t="shared" si="28"/>
        <v>7</v>
      </c>
      <c r="H1796" s="4"/>
      <c r="I1796" s="4"/>
      <c r="J1796" s="75"/>
      <c r="K1796" s="75"/>
      <c r="L1796" s="88"/>
      <c r="M1796" s="4"/>
      <c r="Q1796" s="4"/>
    </row>
    <row r="1797" spans="1:17" x14ac:dyDescent="0.25">
      <c r="A1797" s="10"/>
      <c r="B1797" s="23" t="s">
        <v>3143</v>
      </c>
      <c r="C1797" s="30">
        <v>8</v>
      </c>
      <c r="D1797" s="16" t="s">
        <v>3571</v>
      </c>
      <c r="E1797" s="38"/>
      <c r="F1797" s="69">
        <f t="shared" si="28"/>
        <v>7</v>
      </c>
      <c r="H1797" s="4"/>
      <c r="I1797" s="4"/>
      <c r="J1797" s="75"/>
      <c r="K1797" s="75"/>
      <c r="L1797" s="88"/>
      <c r="M1797" s="4"/>
      <c r="Q1797" s="4"/>
    </row>
    <row r="1798" spans="1:17" x14ac:dyDescent="0.25">
      <c r="A1798" s="10"/>
      <c r="B1798" s="23" t="s">
        <v>3144</v>
      </c>
      <c r="C1798" s="30">
        <v>6</v>
      </c>
      <c r="D1798" s="16" t="s">
        <v>3572</v>
      </c>
      <c r="E1798" s="38"/>
      <c r="F1798" s="69">
        <f t="shared" si="28"/>
        <v>7</v>
      </c>
      <c r="H1798" s="4"/>
      <c r="I1798" s="4"/>
      <c r="J1798" s="75"/>
      <c r="K1798" s="75"/>
      <c r="L1798" s="88"/>
      <c r="M1798" s="4"/>
      <c r="Q1798" s="4"/>
    </row>
    <row r="1799" spans="1:17" x14ac:dyDescent="0.25">
      <c r="A1799" s="10"/>
      <c r="B1799" s="23" t="s">
        <v>3145</v>
      </c>
      <c r="C1799" s="30">
        <v>4</v>
      </c>
      <c r="D1799" s="16" t="s">
        <v>3573</v>
      </c>
      <c r="E1799" s="38"/>
      <c r="F1799" s="69">
        <f t="shared" si="28"/>
        <v>7</v>
      </c>
      <c r="H1799" s="4"/>
      <c r="I1799" s="4"/>
      <c r="J1799" s="75"/>
      <c r="K1799" s="75"/>
      <c r="L1799" s="88"/>
      <c r="M1799" s="4"/>
      <c r="Q1799" s="4"/>
    </row>
    <row r="1800" spans="1:17" x14ac:dyDescent="0.25">
      <c r="A1800" s="10"/>
      <c r="B1800" s="23" t="s">
        <v>3146</v>
      </c>
      <c r="C1800" s="30">
        <v>2</v>
      </c>
      <c r="D1800" s="16" t="s">
        <v>6198</v>
      </c>
      <c r="E1800" s="38"/>
      <c r="F1800" s="69">
        <f t="shared" si="28"/>
        <v>7</v>
      </c>
      <c r="H1800" s="4"/>
      <c r="I1800" s="4"/>
      <c r="J1800" s="75"/>
      <c r="K1800" s="75"/>
      <c r="L1800" s="88"/>
      <c r="M1800" s="4"/>
      <c r="Q1800" s="4"/>
    </row>
    <row r="1801" spans="1:17" x14ac:dyDescent="0.25">
      <c r="A1801" s="10"/>
      <c r="B1801" s="23" t="s">
        <v>5751</v>
      </c>
      <c r="C1801" s="30">
        <v>0</v>
      </c>
      <c r="D1801" s="16" t="s">
        <v>5237</v>
      </c>
      <c r="E1801" s="38"/>
      <c r="F1801" s="69">
        <f t="shared" si="28"/>
        <v>7</v>
      </c>
      <c r="H1801" s="4"/>
      <c r="I1801" s="4"/>
      <c r="J1801" s="75"/>
      <c r="K1801" s="75"/>
      <c r="L1801" s="88"/>
      <c r="M1801" s="4"/>
      <c r="Q1801" s="4"/>
    </row>
    <row r="1802" spans="1:17" x14ac:dyDescent="0.25">
      <c r="A1802" s="10"/>
      <c r="B1802" s="23" t="s">
        <v>2093</v>
      </c>
      <c r="C1802" s="30">
        <v>8</v>
      </c>
      <c r="D1802" s="16" t="s">
        <v>5238</v>
      </c>
      <c r="E1802" s="38"/>
      <c r="F1802" s="69">
        <f t="shared" si="28"/>
        <v>7</v>
      </c>
      <c r="H1802" s="4"/>
      <c r="I1802" s="4"/>
      <c r="J1802" s="75"/>
      <c r="K1802" s="75"/>
      <c r="L1802" s="88"/>
      <c r="M1802" s="4"/>
      <c r="Q1802" s="4"/>
    </row>
    <row r="1803" spans="1:17" x14ac:dyDescent="0.25">
      <c r="A1803" s="10"/>
      <c r="B1803" s="23" t="s">
        <v>2094</v>
      </c>
      <c r="C1803" s="30">
        <v>5</v>
      </c>
      <c r="D1803" s="16" t="s">
        <v>682</v>
      </c>
      <c r="E1803" s="38"/>
      <c r="F1803" s="69">
        <f t="shared" si="28"/>
        <v>7</v>
      </c>
      <c r="H1803" s="4"/>
      <c r="I1803" s="4"/>
      <c r="J1803" s="75"/>
      <c r="K1803" s="75"/>
      <c r="L1803" s="88"/>
      <c r="M1803" s="4"/>
      <c r="Q1803" s="4"/>
    </row>
    <row r="1804" spans="1:17" x14ac:dyDescent="0.25">
      <c r="A1804" s="10"/>
      <c r="B1804" s="23" t="s">
        <v>2095</v>
      </c>
      <c r="C1804" s="30">
        <v>3</v>
      </c>
      <c r="D1804" s="16" t="s">
        <v>683</v>
      </c>
      <c r="E1804" s="38"/>
      <c r="F1804" s="69">
        <f t="shared" si="28"/>
        <v>7</v>
      </c>
      <c r="H1804" s="4"/>
      <c r="I1804" s="4"/>
      <c r="J1804" s="75"/>
      <c r="K1804" s="75"/>
      <c r="L1804" s="88"/>
      <c r="M1804" s="4"/>
      <c r="Q1804" s="4"/>
    </row>
    <row r="1805" spans="1:17" x14ac:dyDescent="0.25">
      <c r="A1805" s="10"/>
      <c r="B1805" s="23" t="s">
        <v>2096</v>
      </c>
      <c r="C1805" s="30">
        <v>1</v>
      </c>
      <c r="D1805" s="16" t="s">
        <v>684</v>
      </c>
      <c r="E1805" s="38"/>
      <c r="F1805" s="69">
        <f t="shared" si="28"/>
        <v>7</v>
      </c>
      <c r="H1805" s="4"/>
      <c r="I1805" s="4"/>
      <c r="J1805" s="75"/>
      <c r="K1805" s="75"/>
      <c r="L1805" s="88"/>
      <c r="M1805" s="4"/>
      <c r="Q1805" s="4"/>
    </row>
    <row r="1806" spans="1:17" x14ac:dyDescent="0.25">
      <c r="A1806" s="10"/>
      <c r="B1806" s="23" t="s">
        <v>2097</v>
      </c>
      <c r="C1806" s="30">
        <v>9</v>
      </c>
      <c r="D1806" s="16" t="s">
        <v>685</v>
      </c>
      <c r="E1806" s="38"/>
      <c r="F1806" s="69">
        <f t="shared" si="28"/>
        <v>7</v>
      </c>
      <c r="H1806" s="4"/>
      <c r="I1806" s="4"/>
      <c r="J1806" s="75"/>
      <c r="K1806" s="75"/>
      <c r="L1806" s="88"/>
      <c r="M1806" s="4"/>
      <c r="Q1806" s="4"/>
    </row>
    <row r="1807" spans="1:17" x14ac:dyDescent="0.25">
      <c r="A1807" s="10"/>
      <c r="B1807" s="23" t="s">
        <v>2098</v>
      </c>
      <c r="C1807" s="30">
        <v>7</v>
      </c>
      <c r="D1807" s="16" t="s">
        <v>686</v>
      </c>
      <c r="E1807" s="38"/>
      <c r="F1807" s="69">
        <f t="shared" si="28"/>
        <v>7</v>
      </c>
      <c r="H1807" s="4"/>
      <c r="I1807" s="4"/>
      <c r="J1807" s="75"/>
      <c r="K1807" s="75"/>
      <c r="L1807" s="88"/>
      <c r="M1807" s="4"/>
      <c r="Q1807" s="4"/>
    </row>
    <row r="1808" spans="1:17" x14ac:dyDescent="0.25">
      <c r="A1808" s="10"/>
      <c r="B1808" s="23" t="s">
        <v>1118</v>
      </c>
      <c r="C1808" s="30">
        <v>5</v>
      </c>
      <c r="D1808" s="16" t="s">
        <v>687</v>
      </c>
      <c r="E1808" s="38"/>
      <c r="F1808" s="69">
        <f t="shared" si="28"/>
        <v>7</v>
      </c>
      <c r="H1808" s="4"/>
      <c r="I1808" s="4"/>
      <c r="J1808" s="75"/>
      <c r="K1808" s="75"/>
      <c r="L1808" s="88"/>
      <c r="M1808" s="4"/>
      <c r="Q1808" s="4"/>
    </row>
    <row r="1809" spans="1:17" x14ac:dyDescent="0.25">
      <c r="A1809" s="10"/>
      <c r="B1809" s="23" t="s">
        <v>1119</v>
      </c>
      <c r="C1809" s="30">
        <v>3</v>
      </c>
      <c r="D1809" s="16" t="s">
        <v>4234</v>
      </c>
      <c r="E1809" s="38"/>
      <c r="F1809" s="69">
        <f t="shared" si="28"/>
        <v>7</v>
      </c>
      <c r="H1809" s="4"/>
      <c r="I1809" s="4"/>
      <c r="J1809" s="75"/>
      <c r="K1809" s="75"/>
      <c r="L1809" s="88"/>
      <c r="M1809" s="4"/>
      <c r="Q1809" s="4"/>
    </row>
    <row r="1810" spans="1:17" x14ac:dyDescent="0.25">
      <c r="A1810" s="10"/>
      <c r="B1810" s="23" t="s">
        <v>1120</v>
      </c>
      <c r="C1810" s="30">
        <v>1</v>
      </c>
      <c r="D1810" s="16" t="s">
        <v>6896</v>
      </c>
      <c r="E1810" s="38"/>
      <c r="F1810" s="69">
        <f t="shared" si="28"/>
        <v>7</v>
      </c>
      <c r="H1810" s="4"/>
      <c r="I1810" s="4"/>
      <c r="J1810" s="75"/>
      <c r="K1810" s="75"/>
      <c r="L1810" s="88"/>
      <c r="M1810" s="4"/>
      <c r="Q1810" s="4"/>
    </row>
    <row r="1811" spans="1:17" x14ac:dyDescent="0.25">
      <c r="A1811" s="10"/>
      <c r="B1811" s="23" t="s">
        <v>1121</v>
      </c>
      <c r="C1811" s="30">
        <v>9</v>
      </c>
      <c r="D1811" s="16" t="s">
        <v>6897</v>
      </c>
      <c r="E1811" s="38"/>
      <c r="F1811" s="69">
        <f t="shared" si="28"/>
        <v>7</v>
      </c>
      <c r="H1811" s="4"/>
      <c r="I1811" s="4"/>
      <c r="J1811" s="75"/>
      <c r="K1811" s="75"/>
      <c r="L1811" s="88"/>
      <c r="M1811" s="4"/>
      <c r="Q1811" s="4"/>
    </row>
    <row r="1812" spans="1:17" x14ac:dyDescent="0.25">
      <c r="A1812" s="10"/>
      <c r="B1812" s="23" t="s">
        <v>1122</v>
      </c>
      <c r="C1812" s="30">
        <v>7</v>
      </c>
      <c r="D1812" s="16" t="s">
        <v>6898</v>
      </c>
      <c r="E1812" s="38"/>
      <c r="F1812" s="69">
        <f t="shared" si="28"/>
        <v>7</v>
      </c>
      <c r="H1812" s="4"/>
      <c r="I1812" s="4"/>
      <c r="J1812" s="75"/>
      <c r="K1812" s="75"/>
      <c r="L1812" s="88"/>
      <c r="M1812" s="4"/>
      <c r="Q1812" s="4"/>
    </row>
    <row r="1813" spans="1:17" x14ac:dyDescent="0.25">
      <c r="A1813" s="10"/>
      <c r="B1813" s="23" t="s">
        <v>1123</v>
      </c>
      <c r="C1813" s="30">
        <v>4</v>
      </c>
      <c r="D1813" s="16" t="s">
        <v>1496</v>
      </c>
      <c r="E1813" s="38"/>
      <c r="F1813" s="69">
        <f t="shared" si="28"/>
        <v>7</v>
      </c>
      <c r="H1813" s="4"/>
      <c r="I1813" s="4"/>
      <c r="J1813" s="75"/>
      <c r="K1813" s="75"/>
      <c r="L1813" s="88"/>
      <c r="M1813" s="4"/>
      <c r="Q1813" s="4"/>
    </row>
    <row r="1814" spans="1:17" x14ac:dyDescent="0.25">
      <c r="A1814" s="10"/>
      <c r="B1814" s="23" t="s">
        <v>1124</v>
      </c>
      <c r="C1814" s="30">
        <v>2</v>
      </c>
      <c r="D1814" s="16" t="s">
        <v>1497</v>
      </c>
      <c r="E1814" s="38"/>
      <c r="F1814" s="69">
        <f t="shared" si="28"/>
        <v>7</v>
      </c>
      <c r="H1814" s="4"/>
      <c r="I1814" s="4"/>
      <c r="J1814" s="75"/>
      <c r="K1814" s="75"/>
      <c r="L1814" s="88"/>
      <c r="M1814" s="4"/>
      <c r="Q1814" s="4"/>
    </row>
    <row r="1815" spans="1:17" x14ac:dyDescent="0.25">
      <c r="A1815" s="10"/>
      <c r="B1815" s="23" t="s">
        <v>1125</v>
      </c>
      <c r="C1815" s="30">
        <v>0</v>
      </c>
      <c r="D1815" s="16" t="s">
        <v>1498</v>
      </c>
      <c r="E1815" s="38"/>
      <c r="F1815" s="69">
        <f t="shared" si="28"/>
        <v>7</v>
      </c>
      <c r="H1815" s="4"/>
      <c r="I1815" s="4"/>
      <c r="J1815" s="75"/>
      <c r="K1815" s="75"/>
      <c r="L1815" s="88"/>
      <c r="M1815" s="4"/>
      <c r="Q1815" s="4"/>
    </row>
    <row r="1816" spans="1:17" x14ac:dyDescent="0.25">
      <c r="A1816" s="10"/>
      <c r="B1816" s="23" t="s">
        <v>3351</v>
      </c>
      <c r="C1816" s="30">
        <v>8</v>
      </c>
      <c r="D1816" s="16" t="s">
        <v>1753</v>
      </c>
      <c r="E1816" s="38"/>
      <c r="F1816" s="69">
        <v>7</v>
      </c>
      <c r="G1816" s="62"/>
      <c r="H1816" s="4"/>
      <c r="I1816" s="4"/>
      <c r="J1816" s="75">
        <v>20150331</v>
      </c>
      <c r="K1816" s="75" t="s">
        <v>2605</v>
      </c>
      <c r="L1816" s="88" t="s">
        <v>65</v>
      </c>
      <c r="M1816" s="4"/>
      <c r="Q1816" s="4"/>
    </row>
    <row r="1817" spans="1:17" x14ac:dyDescent="0.25">
      <c r="A1817" s="10"/>
      <c r="B1817" s="23" t="s">
        <v>5993</v>
      </c>
      <c r="C1817" s="30">
        <v>6</v>
      </c>
      <c r="D1817" s="16" t="s">
        <v>5994</v>
      </c>
      <c r="E1817" s="38"/>
      <c r="F1817" s="69">
        <v>7</v>
      </c>
      <c r="H1817" s="4"/>
      <c r="I1817" s="4"/>
      <c r="J1817" s="75"/>
      <c r="K1817" s="75"/>
      <c r="L1817" s="88"/>
      <c r="M1817" s="4"/>
      <c r="Q1817" s="4"/>
    </row>
    <row r="1818" spans="1:17" x14ac:dyDescent="0.25">
      <c r="A1818" s="10"/>
      <c r="B1818" s="23" t="s">
        <v>5438</v>
      </c>
      <c r="C1818" s="30">
        <v>4</v>
      </c>
      <c r="D1818" s="16" t="s">
        <v>1754</v>
      </c>
      <c r="E1818" s="38"/>
      <c r="F1818" s="69">
        <v>7</v>
      </c>
      <c r="G1818" s="62"/>
      <c r="H1818" s="4"/>
      <c r="I1818" s="4"/>
      <c r="J1818" s="75">
        <v>20150331</v>
      </c>
      <c r="K1818" s="75" t="s">
        <v>2605</v>
      </c>
      <c r="L1818" s="88" t="s">
        <v>4790</v>
      </c>
      <c r="M1818" s="4"/>
      <c r="Q1818" s="4"/>
    </row>
    <row r="1819" spans="1:17" x14ac:dyDescent="0.25">
      <c r="A1819" s="11"/>
      <c r="B1819" s="22" t="s">
        <v>1126</v>
      </c>
      <c r="C1819" s="27"/>
      <c r="D1819" s="12" t="s">
        <v>1499</v>
      </c>
      <c r="E1819" s="39"/>
      <c r="F1819" s="69">
        <f t="shared" si="28"/>
        <v>5</v>
      </c>
      <c r="H1819" s="4"/>
      <c r="I1819" s="4"/>
      <c r="J1819" s="75"/>
      <c r="K1819" s="75"/>
      <c r="L1819" s="88"/>
      <c r="M1819" s="4"/>
      <c r="Q1819" s="4"/>
    </row>
    <row r="1820" spans="1:17" x14ac:dyDescent="0.25">
      <c r="A1820" s="10"/>
      <c r="B1820" s="23" t="s">
        <v>1127</v>
      </c>
      <c r="C1820" s="30">
        <v>4</v>
      </c>
      <c r="D1820" s="16" t="s">
        <v>801</v>
      </c>
      <c r="E1820" s="38"/>
      <c r="F1820" s="69">
        <f t="shared" si="28"/>
        <v>7</v>
      </c>
      <c r="H1820" s="4"/>
      <c r="I1820" s="4"/>
      <c r="J1820" s="75"/>
      <c r="K1820" s="75"/>
      <c r="L1820" s="88"/>
      <c r="M1820" s="4"/>
      <c r="Q1820" s="4"/>
    </row>
    <row r="1821" spans="1:17" x14ac:dyDescent="0.25">
      <c r="A1821" s="10"/>
      <c r="B1821" s="23" t="s">
        <v>1128</v>
      </c>
      <c r="C1821" s="30">
        <v>2</v>
      </c>
      <c r="D1821" s="16" t="s">
        <v>802</v>
      </c>
      <c r="E1821" s="38"/>
      <c r="F1821" s="69">
        <f t="shared" si="28"/>
        <v>7</v>
      </c>
      <c r="H1821" s="4"/>
      <c r="I1821" s="4"/>
      <c r="J1821" s="75"/>
      <c r="K1821" s="75"/>
      <c r="L1821" s="88"/>
      <c r="M1821" s="4"/>
      <c r="Q1821" s="4"/>
    </row>
    <row r="1822" spans="1:17" x14ac:dyDescent="0.25">
      <c r="A1822" s="10"/>
      <c r="B1822" s="23" t="s">
        <v>1129</v>
      </c>
      <c r="C1822" s="30">
        <v>0</v>
      </c>
      <c r="D1822" s="16" t="s">
        <v>803</v>
      </c>
      <c r="E1822" s="38"/>
      <c r="F1822" s="69">
        <f t="shared" si="28"/>
        <v>7</v>
      </c>
      <c r="H1822" s="4"/>
      <c r="I1822" s="4"/>
      <c r="J1822" s="75"/>
      <c r="K1822" s="75"/>
      <c r="L1822" s="88"/>
      <c r="M1822" s="4"/>
      <c r="Q1822" s="4"/>
    </row>
    <row r="1823" spans="1:17" x14ac:dyDescent="0.25">
      <c r="A1823" s="10"/>
      <c r="B1823" s="23" t="s">
        <v>1130</v>
      </c>
      <c r="C1823" s="30">
        <v>8</v>
      </c>
      <c r="D1823" s="16" t="s">
        <v>6392</v>
      </c>
      <c r="E1823" s="38"/>
      <c r="F1823" s="69">
        <f t="shared" si="28"/>
        <v>7</v>
      </c>
      <c r="H1823" s="4"/>
      <c r="I1823" s="4"/>
      <c r="J1823" s="75"/>
      <c r="K1823" s="75"/>
      <c r="L1823" s="88"/>
      <c r="M1823" s="4"/>
      <c r="Q1823" s="4"/>
    </row>
    <row r="1824" spans="1:17" x14ac:dyDescent="0.25">
      <c r="A1824" s="10"/>
      <c r="B1824" s="23" t="s">
        <v>1131</v>
      </c>
      <c r="C1824" s="30">
        <v>5</v>
      </c>
      <c r="D1824" s="16" t="s">
        <v>6393</v>
      </c>
      <c r="E1824" s="38"/>
      <c r="F1824" s="69">
        <f t="shared" si="28"/>
        <v>7</v>
      </c>
      <c r="H1824" s="4"/>
      <c r="I1824" s="4"/>
      <c r="J1824" s="75"/>
      <c r="K1824" s="75"/>
      <c r="L1824" s="88"/>
      <c r="M1824" s="4"/>
      <c r="Q1824" s="4"/>
    </row>
    <row r="1825" spans="1:17" x14ac:dyDescent="0.25">
      <c r="A1825" s="10"/>
      <c r="B1825" s="23" t="s">
        <v>1132</v>
      </c>
      <c r="C1825" s="30">
        <v>3</v>
      </c>
      <c r="D1825" s="16" t="s">
        <v>6394</v>
      </c>
      <c r="E1825" s="38"/>
      <c r="F1825" s="69">
        <f t="shared" si="28"/>
        <v>7</v>
      </c>
      <c r="H1825" s="4"/>
      <c r="I1825" s="4"/>
      <c r="J1825" s="75"/>
      <c r="K1825" s="75"/>
      <c r="L1825" s="88"/>
      <c r="M1825" s="4"/>
      <c r="Q1825" s="4"/>
    </row>
    <row r="1826" spans="1:17" x14ac:dyDescent="0.25">
      <c r="A1826" s="10"/>
      <c r="B1826" s="23" t="s">
        <v>1133</v>
      </c>
      <c r="C1826" s="30">
        <v>1</v>
      </c>
      <c r="D1826" s="16" t="s">
        <v>6395</v>
      </c>
      <c r="E1826" s="38"/>
      <c r="F1826" s="69">
        <f t="shared" si="28"/>
        <v>7</v>
      </c>
      <c r="H1826" s="4"/>
      <c r="I1826" s="4"/>
      <c r="J1826" s="75"/>
      <c r="K1826" s="75"/>
      <c r="L1826" s="88"/>
      <c r="M1826" s="4"/>
      <c r="Q1826" s="4"/>
    </row>
    <row r="1827" spans="1:17" x14ac:dyDescent="0.25">
      <c r="A1827" s="11"/>
      <c r="B1827" s="22" t="s">
        <v>1134</v>
      </c>
      <c r="C1827" s="27"/>
      <c r="D1827" s="12" t="s">
        <v>6396</v>
      </c>
      <c r="E1827" s="39"/>
      <c r="F1827" s="69">
        <f t="shared" si="28"/>
        <v>5</v>
      </c>
      <c r="H1827" s="4"/>
      <c r="I1827" s="4"/>
      <c r="J1827" s="75"/>
      <c r="K1827" s="75"/>
      <c r="L1827" s="88"/>
      <c r="M1827" s="4"/>
      <c r="Q1827" s="4"/>
    </row>
    <row r="1828" spans="1:17" x14ac:dyDescent="0.25">
      <c r="A1828" s="10"/>
      <c r="B1828" s="23" t="s">
        <v>1135</v>
      </c>
      <c r="C1828" s="30">
        <v>2</v>
      </c>
      <c r="D1828" s="16" t="s">
        <v>6397</v>
      </c>
      <c r="E1828" s="38"/>
      <c r="F1828" s="69">
        <f t="shared" si="28"/>
        <v>7</v>
      </c>
      <c r="H1828" s="4"/>
      <c r="I1828" s="4"/>
      <c r="J1828" s="75"/>
      <c r="K1828" s="75"/>
      <c r="L1828" s="88"/>
      <c r="M1828" s="4"/>
      <c r="Q1828" s="4"/>
    </row>
    <row r="1829" spans="1:17" x14ac:dyDescent="0.25">
      <c r="A1829" s="10"/>
      <c r="B1829" s="23" t="s">
        <v>1136</v>
      </c>
      <c r="C1829" s="30">
        <v>0</v>
      </c>
      <c r="D1829" s="16" t="s">
        <v>6398</v>
      </c>
      <c r="E1829" s="38"/>
      <c r="F1829" s="69">
        <f t="shared" si="28"/>
        <v>7</v>
      </c>
      <c r="H1829" s="4"/>
      <c r="I1829" s="4"/>
      <c r="J1829" s="75"/>
      <c r="K1829" s="75"/>
      <c r="L1829" s="88"/>
      <c r="M1829" s="4"/>
      <c r="Q1829" s="4"/>
    </row>
    <row r="1830" spans="1:17" x14ac:dyDescent="0.25">
      <c r="A1830" s="11" t="s">
        <v>1137</v>
      </c>
      <c r="B1830" s="11" t="s">
        <v>1137</v>
      </c>
      <c r="C1830" s="27"/>
      <c r="D1830" s="12" t="s">
        <v>4792</v>
      </c>
      <c r="E1830" s="39"/>
      <c r="F1830" s="69">
        <f>LEN(A1830)</f>
        <v>3</v>
      </c>
      <c r="H1830" s="4"/>
      <c r="I1830" s="4"/>
      <c r="J1830" s="75"/>
      <c r="K1830" s="75"/>
      <c r="L1830" s="88"/>
      <c r="M1830" s="4"/>
      <c r="Q1830" s="4"/>
    </row>
    <row r="1831" spans="1:17" x14ac:dyDescent="0.25">
      <c r="A1831" s="11" t="s">
        <v>1138</v>
      </c>
      <c r="B1831" s="11" t="s">
        <v>1138</v>
      </c>
      <c r="C1831" s="27"/>
      <c r="D1831" s="12" t="s">
        <v>4793</v>
      </c>
      <c r="E1831" s="39"/>
      <c r="F1831" s="69">
        <f>LEN(A1831)</f>
        <v>4</v>
      </c>
      <c r="H1831" s="4"/>
      <c r="I1831" s="4"/>
      <c r="J1831" s="75"/>
      <c r="K1831" s="75"/>
      <c r="L1831" s="88"/>
      <c r="M1831" s="4"/>
      <c r="Q1831" s="4"/>
    </row>
    <row r="1832" spans="1:17" x14ac:dyDescent="0.25">
      <c r="A1832" s="11"/>
      <c r="B1832" s="22" t="s">
        <v>1139</v>
      </c>
      <c r="C1832" s="27"/>
      <c r="D1832" s="12" t="s">
        <v>4794</v>
      </c>
      <c r="E1832" s="39"/>
      <c r="F1832" s="69">
        <f t="shared" si="28"/>
        <v>5</v>
      </c>
      <c r="H1832" s="4"/>
      <c r="I1832" s="4"/>
      <c r="J1832" s="75"/>
      <c r="K1832" s="75"/>
      <c r="L1832" s="88"/>
      <c r="M1832" s="4"/>
      <c r="Q1832" s="4"/>
    </row>
    <row r="1833" spans="1:17" x14ac:dyDescent="0.25">
      <c r="A1833" s="10"/>
      <c r="B1833" s="23" t="s">
        <v>1140</v>
      </c>
      <c r="C1833" s="30">
        <v>3</v>
      </c>
      <c r="D1833" s="16" t="s">
        <v>6515</v>
      </c>
      <c r="E1833" s="38"/>
      <c r="F1833" s="69">
        <f t="shared" si="28"/>
        <v>7</v>
      </c>
      <c r="H1833" s="4"/>
      <c r="I1833" s="4"/>
      <c r="J1833" s="75"/>
      <c r="K1833" s="75"/>
      <c r="L1833" s="88"/>
      <c r="M1833" s="4"/>
      <c r="Q1833" s="4"/>
    </row>
    <row r="1834" spans="1:17" x14ac:dyDescent="0.25">
      <c r="A1834" s="10"/>
      <c r="B1834" s="23" t="s">
        <v>1141</v>
      </c>
      <c r="C1834" s="30">
        <v>1</v>
      </c>
      <c r="D1834" s="16" t="s">
        <v>6516</v>
      </c>
      <c r="E1834" s="38"/>
      <c r="F1834" s="69">
        <f t="shared" si="28"/>
        <v>7</v>
      </c>
      <c r="H1834" s="4"/>
      <c r="I1834" s="4"/>
      <c r="J1834" s="75"/>
      <c r="K1834" s="75"/>
      <c r="L1834" s="88"/>
      <c r="M1834" s="4"/>
      <c r="Q1834" s="4"/>
    </row>
    <row r="1835" spans="1:17" x14ac:dyDescent="0.25">
      <c r="A1835" s="10"/>
      <c r="B1835" s="23" t="s">
        <v>1142</v>
      </c>
      <c r="C1835" s="30">
        <v>9</v>
      </c>
      <c r="D1835" s="16" t="s">
        <v>6517</v>
      </c>
      <c r="E1835" s="38"/>
      <c r="F1835" s="69">
        <f t="shared" si="28"/>
        <v>7</v>
      </c>
      <c r="H1835" s="4"/>
      <c r="I1835" s="4"/>
      <c r="J1835" s="75"/>
      <c r="K1835" s="75"/>
      <c r="L1835" s="88"/>
      <c r="M1835" s="4"/>
      <c r="Q1835" s="4"/>
    </row>
    <row r="1836" spans="1:17" x14ac:dyDescent="0.25">
      <c r="A1836" s="10"/>
      <c r="B1836" s="23" t="s">
        <v>1143</v>
      </c>
      <c r="C1836" s="30">
        <v>7</v>
      </c>
      <c r="D1836" s="16" t="s">
        <v>6518</v>
      </c>
      <c r="E1836" s="38"/>
      <c r="F1836" s="69">
        <f t="shared" si="28"/>
        <v>7</v>
      </c>
      <c r="H1836" s="4"/>
      <c r="I1836" s="4"/>
      <c r="J1836" s="75"/>
      <c r="K1836" s="75"/>
      <c r="L1836" s="88"/>
      <c r="M1836" s="4"/>
      <c r="Q1836" s="4"/>
    </row>
    <row r="1837" spans="1:17" x14ac:dyDescent="0.25">
      <c r="A1837" s="11"/>
      <c r="B1837" s="22" t="s">
        <v>2115</v>
      </c>
      <c r="C1837" s="27"/>
      <c r="D1837" s="12" t="s">
        <v>6519</v>
      </c>
      <c r="E1837" s="39"/>
      <c r="F1837" s="69">
        <f t="shared" si="28"/>
        <v>5</v>
      </c>
      <c r="H1837" s="4"/>
      <c r="I1837" s="4"/>
      <c r="J1837" s="75"/>
      <c r="K1837" s="75"/>
      <c r="L1837" s="88"/>
      <c r="M1837" s="4"/>
      <c r="Q1837" s="4"/>
    </row>
    <row r="1838" spans="1:17" x14ac:dyDescent="0.25">
      <c r="A1838" s="10"/>
      <c r="B1838" s="23" t="s">
        <v>2116</v>
      </c>
      <c r="C1838" s="30">
        <v>1</v>
      </c>
      <c r="D1838" s="16" t="s">
        <v>2287</v>
      </c>
      <c r="E1838" s="38"/>
      <c r="F1838" s="69">
        <f t="shared" si="28"/>
        <v>7</v>
      </c>
      <c r="H1838" s="4"/>
      <c r="I1838" s="4"/>
      <c r="J1838" s="75"/>
      <c r="K1838" s="75"/>
      <c r="L1838" s="88"/>
      <c r="M1838" s="4"/>
      <c r="Q1838" s="4"/>
    </row>
    <row r="1839" spans="1:17" x14ac:dyDescent="0.25">
      <c r="A1839" s="10"/>
      <c r="B1839" s="23" t="s">
        <v>2117</v>
      </c>
      <c r="C1839" s="30">
        <v>9</v>
      </c>
      <c r="D1839" s="16" t="s">
        <v>2288</v>
      </c>
      <c r="E1839" s="38"/>
      <c r="F1839" s="69">
        <f t="shared" si="28"/>
        <v>7</v>
      </c>
      <c r="H1839" s="4"/>
      <c r="I1839" s="4"/>
      <c r="J1839" s="75"/>
      <c r="K1839" s="75"/>
      <c r="L1839" s="88"/>
      <c r="M1839" s="4"/>
      <c r="Q1839" s="4"/>
    </row>
    <row r="1840" spans="1:17" x14ac:dyDescent="0.25">
      <c r="A1840" s="10"/>
      <c r="B1840" s="23" t="s">
        <v>2118</v>
      </c>
      <c r="C1840" s="30">
        <v>7</v>
      </c>
      <c r="D1840" s="16" t="s">
        <v>2289</v>
      </c>
      <c r="E1840" s="38"/>
      <c r="F1840" s="69">
        <f t="shared" si="28"/>
        <v>7</v>
      </c>
      <c r="H1840" s="4"/>
      <c r="I1840" s="4"/>
      <c r="J1840" s="75"/>
      <c r="K1840" s="75"/>
      <c r="L1840" s="88"/>
      <c r="M1840" s="4"/>
      <c r="Q1840" s="4"/>
    </row>
    <row r="1841" spans="1:17" x14ac:dyDescent="0.25">
      <c r="A1841" s="10"/>
      <c r="B1841" s="23" t="s">
        <v>2119</v>
      </c>
      <c r="C1841" s="30">
        <v>5</v>
      </c>
      <c r="D1841" s="16" t="s">
        <v>2290</v>
      </c>
      <c r="E1841" s="38"/>
      <c r="F1841" s="69">
        <f t="shared" si="28"/>
        <v>7</v>
      </c>
      <c r="H1841" s="4"/>
      <c r="I1841" s="4"/>
      <c r="J1841" s="75"/>
      <c r="K1841" s="75"/>
      <c r="L1841" s="88"/>
      <c r="M1841" s="4"/>
      <c r="Q1841" s="4"/>
    </row>
    <row r="1842" spans="1:17" x14ac:dyDescent="0.25">
      <c r="A1842" s="11"/>
      <c r="B1842" s="22" t="s">
        <v>2120</v>
      </c>
      <c r="C1842" s="27"/>
      <c r="D1842" s="12" t="s">
        <v>2291</v>
      </c>
      <c r="E1842" s="39"/>
      <c r="F1842" s="69">
        <f t="shared" si="28"/>
        <v>5</v>
      </c>
      <c r="H1842" s="4"/>
      <c r="I1842" s="4"/>
      <c r="J1842" s="75"/>
      <c r="K1842" s="75"/>
      <c r="L1842" s="88"/>
      <c r="M1842" s="4"/>
      <c r="Q1842" s="4"/>
    </row>
    <row r="1843" spans="1:17" x14ac:dyDescent="0.25">
      <c r="A1843" s="10"/>
      <c r="B1843" s="23" t="s">
        <v>2121</v>
      </c>
      <c r="C1843" s="30">
        <v>9</v>
      </c>
      <c r="D1843" s="16" t="s">
        <v>4780</v>
      </c>
      <c r="E1843" s="38"/>
      <c r="F1843" s="69">
        <f t="shared" si="28"/>
        <v>7</v>
      </c>
      <c r="H1843" s="4"/>
      <c r="I1843" s="4"/>
      <c r="J1843" s="75"/>
      <c r="K1843" s="75"/>
      <c r="L1843" s="88"/>
      <c r="M1843" s="4"/>
      <c r="Q1843" s="4"/>
    </row>
    <row r="1844" spans="1:17" x14ac:dyDescent="0.25">
      <c r="A1844" s="10"/>
      <c r="B1844" s="23" t="s">
        <v>2122</v>
      </c>
      <c r="C1844" s="30">
        <v>7</v>
      </c>
      <c r="D1844" s="16" t="s">
        <v>4781</v>
      </c>
      <c r="E1844" s="38"/>
      <c r="F1844" s="69">
        <f t="shared" si="28"/>
        <v>7</v>
      </c>
      <c r="H1844" s="4"/>
      <c r="I1844" s="4"/>
      <c r="J1844" s="75"/>
      <c r="K1844" s="75"/>
      <c r="L1844" s="88"/>
      <c r="M1844" s="4"/>
      <c r="Q1844" s="4"/>
    </row>
    <row r="1845" spans="1:17" x14ac:dyDescent="0.25">
      <c r="A1845" s="10"/>
      <c r="B1845" s="23" t="s">
        <v>2123</v>
      </c>
      <c r="C1845" s="30">
        <v>5</v>
      </c>
      <c r="D1845" s="16" t="s">
        <v>4782</v>
      </c>
      <c r="E1845" s="38"/>
      <c r="F1845" s="69">
        <f t="shared" si="28"/>
        <v>7</v>
      </c>
      <c r="H1845" s="4"/>
      <c r="I1845" s="4"/>
      <c r="J1845" s="75"/>
      <c r="K1845" s="75"/>
      <c r="L1845" s="88"/>
      <c r="M1845" s="4"/>
      <c r="Q1845" s="4"/>
    </row>
    <row r="1846" spans="1:17" ht="30.75" x14ac:dyDescent="0.25">
      <c r="A1846" s="10"/>
      <c r="B1846" s="23" t="s">
        <v>2124</v>
      </c>
      <c r="C1846" s="30">
        <v>3</v>
      </c>
      <c r="D1846" s="16" t="s">
        <v>4783</v>
      </c>
      <c r="E1846" s="38"/>
      <c r="F1846" s="69">
        <f t="shared" si="28"/>
        <v>7</v>
      </c>
      <c r="H1846" s="4"/>
      <c r="I1846" s="4"/>
      <c r="J1846" s="75"/>
      <c r="K1846" s="75"/>
      <c r="L1846" s="88"/>
      <c r="M1846" s="4"/>
      <c r="Q1846" s="4"/>
    </row>
    <row r="1847" spans="1:17" x14ac:dyDescent="0.25">
      <c r="A1847" s="11"/>
      <c r="B1847" s="22" t="s">
        <v>2125</v>
      </c>
      <c r="C1847" s="27"/>
      <c r="D1847" s="12" t="s">
        <v>4784</v>
      </c>
      <c r="E1847" s="39"/>
      <c r="F1847" s="69">
        <f t="shared" si="28"/>
        <v>5</v>
      </c>
      <c r="H1847" s="4"/>
      <c r="I1847" s="4"/>
      <c r="J1847" s="75"/>
      <c r="K1847" s="75"/>
      <c r="L1847" s="88"/>
      <c r="M1847" s="4"/>
      <c r="Q1847" s="4"/>
    </row>
    <row r="1848" spans="1:17" x14ac:dyDescent="0.25">
      <c r="A1848" s="10"/>
      <c r="B1848" s="23" t="s">
        <v>2126</v>
      </c>
      <c r="C1848" s="30">
        <v>7</v>
      </c>
      <c r="D1848" s="16" t="s">
        <v>4785</v>
      </c>
      <c r="E1848" s="38"/>
      <c r="F1848" s="69">
        <f t="shared" si="28"/>
        <v>7</v>
      </c>
      <c r="H1848" s="4"/>
      <c r="I1848" s="4"/>
      <c r="J1848" s="75"/>
      <c r="K1848" s="75"/>
      <c r="L1848" s="88"/>
      <c r="M1848" s="4"/>
      <c r="Q1848" s="4"/>
    </row>
    <row r="1849" spans="1:17" x14ac:dyDescent="0.25">
      <c r="A1849" s="10"/>
      <c r="B1849" s="23" t="s">
        <v>2127</v>
      </c>
      <c r="C1849" s="30">
        <v>5</v>
      </c>
      <c r="D1849" s="16" t="s">
        <v>4786</v>
      </c>
      <c r="E1849" s="38"/>
      <c r="F1849" s="69">
        <f t="shared" ref="F1849:F1913" si="29">LEN(B1849)</f>
        <v>7</v>
      </c>
      <c r="H1849" s="4"/>
      <c r="I1849" s="4"/>
      <c r="J1849" s="75"/>
      <c r="K1849" s="75"/>
      <c r="L1849" s="88"/>
      <c r="M1849" s="4"/>
      <c r="Q1849" s="4"/>
    </row>
    <row r="1850" spans="1:17" x14ac:dyDescent="0.25">
      <c r="A1850" s="10"/>
      <c r="B1850" s="23" t="s">
        <v>2128</v>
      </c>
      <c r="C1850" s="30">
        <v>3</v>
      </c>
      <c r="D1850" s="16" t="s">
        <v>4787</v>
      </c>
      <c r="E1850" s="38"/>
      <c r="F1850" s="69">
        <f t="shared" si="29"/>
        <v>7</v>
      </c>
      <c r="H1850" s="4"/>
      <c r="I1850" s="4"/>
      <c r="J1850" s="75"/>
      <c r="K1850" s="75"/>
      <c r="L1850" s="88"/>
      <c r="M1850" s="4"/>
      <c r="Q1850" s="4"/>
    </row>
    <row r="1851" spans="1:17" x14ac:dyDescent="0.25">
      <c r="A1851" s="10"/>
      <c r="B1851" s="23" t="s">
        <v>2129</v>
      </c>
      <c r="C1851" s="30">
        <v>1</v>
      </c>
      <c r="D1851" s="16" t="s">
        <v>4648</v>
      </c>
      <c r="E1851" s="38"/>
      <c r="F1851" s="69">
        <f t="shared" si="29"/>
        <v>7</v>
      </c>
      <c r="H1851" s="4"/>
      <c r="I1851" s="4"/>
      <c r="J1851" s="75"/>
      <c r="K1851" s="75"/>
      <c r="L1851" s="88"/>
      <c r="M1851" s="4"/>
      <c r="Q1851" s="4"/>
    </row>
    <row r="1852" spans="1:17" x14ac:dyDescent="0.25">
      <c r="A1852" s="10"/>
      <c r="B1852" s="23" t="s">
        <v>2130</v>
      </c>
      <c r="C1852" s="30">
        <v>8</v>
      </c>
      <c r="D1852" s="16" t="s">
        <v>6367</v>
      </c>
      <c r="E1852" s="38"/>
      <c r="F1852" s="69">
        <f t="shared" si="29"/>
        <v>7</v>
      </c>
      <c r="H1852" s="4"/>
      <c r="I1852" s="4"/>
      <c r="J1852" s="75"/>
      <c r="K1852" s="75"/>
      <c r="L1852" s="88"/>
      <c r="M1852" s="4"/>
      <c r="Q1852" s="4"/>
    </row>
    <row r="1853" spans="1:17" x14ac:dyDescent="0.25">
      <c r="A1853" s="10"/>
      <c r="B1853" s="23" t="s">
        <v>2131</v>
      </c>
      <c r="C1853" s="30">
        <v>6</v>
      </c>
      <c r="D1853" s="16" t="s">
        <v>5275</v>
      </c>
      <c r="E1853" s="38"/>
      <c r="F1853" s="69">
        <f t="shared" si="29"/>
        <v>7</v>
      </c>
      <c r="H1853" s="4"/>
      <c r="I1853" s="4"/>
      <c r="J1853" s="75"/>
      <c r="K1853" s="75"/>
      <c r="L1853" s="88"/>
      <c r="M1853" s="4"/>
      <c r="Q1853" s="4"/>
    </row>
    <row r="1854" spans="1:17" x14ac:dyDescent="0.25">
      <c r="A1854" s="10"/>
      <c r="B1854" s="23" t="s">
        <v>2132</v>
      </c>
      <c r="C1854" s="30">
        <v>4</v>
      </c>
      <c r="D1854" s="16" t="s">
        <v>6532</v>
      </c>
      <c r="E1854" s="38"/>
      <c r="F1854" s="69">
        <f t="shared" si="29"/>
        <v>7</v>
      </c>
      <c r="H1854" s="4"/>
      <c r="I1854" s="4"/>
      <c r="J1854" s="75"/>
      <c r="K1854" s="75"/>
      <c r="L1854" s="88"/>
      <c r="M1854" s="4"/>
      <c r="Q1854" s="4"/>
    </row>
    <row r="1855" spans="1:17" x14ac:dyDescent="0.25">
      <c r="A1855" s="10"/>
      <c r="B1855" s="23" t="s">
        <v>2133</v>
      </c>
      <c r="C1855" s="30">
        <v>2</v>
      </c>
      <c r="D1855" s="16" t="s">
        <v>6533</v>
      </c>
      <c r="E1855" s="38"/>
      <c r="F1855" s="69">
        <f t="shared" si="29"/>
        <v>7</v>
      </c>
      <c r="H1855" s="4"/>
      <c r="I1855" s="4"/>
      <c r="J1855" s="75"/>
      <c r="K1855" s="75"/>
      <c r="L1855" s="88"/>
      <c r="M1855" s="4"/>
      <c r="Q1855" s="4"/>
    </row>
    <row r="1856" spans="1:17" x14ac:dyDescent="0.25">
      <c r="A1856" s="10"/>
      <c r="B1856" s="23" t="s">
        <v>2134</v>
      </c>
      <c r="C1856" s="30">
        <v>0</v>
      </c>
      <c r="D1856" s="16" t="s">
        <v>6534</v>
      </c>
      <c r="E1856" s="38"/>
      <c r="F1856" s="69">
        <f t="shared" si="29"/>
        <v>7</v>
      </c>
      <c r="H1856" s="4"/>
      <c r="I1856" s="4"/>
      <c r="J1856" s="75"/>
      <c r="K1856" s="75"/>
      <c r="L1856" s="88"/>
      <c r="M1856" s="4"/>
      <c r="Q1856" s="4"/>
    </row>
    <row r="1857" spans="1:17" x14ac:dyDescent="0.25">
      <c r="A1857" s="10"/>
      <c r="B1857" s="23" t="s">
        <v>2135</v>
      </c>
      <c r="C1857" s="30">
        <v>8</v>
      </c>
      <c r="D1857" s="16" t="s">
        <v>962</v>
      </c>
      <c r="E1857" s="38"/>
      <c r="F1857" s="69">
        <f t="shared" si="29"/>
        <v>7</v>
      </c>
      <c r="H1857" s="4"/>
      <c r="I1857" s="4"/>
      <c r="J1857" s="75"/>
      <c r="K1857" s="75"/>
      <c r="L1857" s="88"/>
      <c r="M1857" s="4"/>
      <c r="Q1857" s="4"/>
    </row>
    <row r="1858" spans="1:17" x14ac:dyDescent="0.25">
      <c r="A1858" s="10"/>
      <c r="B1858" s="23" t="s">
        <v>2136</v>
      </c>
      <c r="C1858" s="30">
        <v>6</v>
      </c>
      <c r="D1858" s="16" t="s">
        <v>963</v>
      </c>
      <c r="E1858" s="38"/>
      <c r="F1858" s="69">
        <f t="shared" si="29"/>
        <v>7</v>
      </c>
      <c r="H1858" s="4"/>
      <c r="I1858" s="4"/>
      <c r="J1858" s="75"/>
      <c r="K1858" s="75"/>
      <c r="L1858" s="88"/>
      <c r="M1858" s="4"/>
      <c r="Q1858" s="4"/>
    </row>
    <row r="1859" spans="1:17" x14ac:dyDescent="0.25">
      <c r="A1859" s="10"/>
      <c r="B1859" s="23" t="s">
        <v>2137</v>
      </c>
      <c r="C1859" s="30">
        <v>4</v>
      </c>
      <c r="D1859" s="16" t="s">
        <v>4545</v>
      </c>
      <c r="E1859" s="38"/>
      <c r="F1859" s="69">
        <f t="shared" si="29"/>
        <v>7</v>
      </c>
      <c r="H1859" s="4"/>
      <c r="I1859" s="4"/>
      <c r="J1859" s="75"/>
      <c r="K1859" s="75"/>
      <c r="L1859" s="88"/>
      <c r="M1859" s="4"/>
      <c r="Q1859" s="4"/>
    </row>
    <row r="1860" spans="1:17" x14ac:dyDescent="0.25">
      <c r="A1860" s="10"/>
      <c r="B1860" s="23" t="s">
        <v>2810</v>
      </c>
      <c r="C1860" s="30">
        <v>2</v>
      </c>
      <c r="D1860" s="16" t="s">
        <v>2811</v>
      </c>
      <c r="E1860" s="38"/>
      <c r="F1860" s="69">
        <v>7</v>
      </c>
      <c r="H1860" s="4"/>
      <c r="I1860" s="4"/>
      <c r="J1860" s="75"/>
      <c r="K1860" s="75"/>
      <c r="L1860" s="88"/>
      <c r="M1860" s="4"/>
      <c r="Q1860" s="4"/>
    </row>
    <row r="1861" spans="1:17" x14ac:dyDescent="0.25">
      <c r="A1861" s="11"/>
      <c r="B1861" s="22" t="s">
        <v>2138</v>
      </c>
      <c r="C1861" s="27"/>
      <c r="D1861" s="12" t="s">
        <v>2801</v>
      </c>
      <c r="E1861" s="39"/>
      <c r="F1861" s="69">
        <f t="shared" si="29"/>
        <v>5</v>
      </c>
      <c r="H1861" s="4"/>
      <c r="I1861" s="4"/>
      <c r="J1861" s="75"/>
      <c r="K1861" s="75"/>
      <c r="L1861" s="88"/>
      <c r="M1861" s="4"/>
      <c r="Q1861" s="4"/>
    </row>
    <row r="1862" spans="1:17" x14ac:dyDescent="0.25">
      <c r="A1862" s="10"/>
      <c r="B1862" s="23" t="s">
        <v>2139</v>
      </c>
      <c r="C1862" s="30">
        <v>4</v>
      </c>
      <c r="D1862" s="16" t="s">
        <v>2802</v>
      </c>
      <c r="E1862" s="38"/>
      <c r="F1862" s="69">
        <f t="shared" si="29"/>
        <v>7</v>
      </c>
      <c r="H1862" s="4"/>
      <c r="I1862" s="4"/>
      <c r="J1862" s="75"/>
      <c r="K1862" s="75"/>
      <c r="L1862" s="88"/>
      <c r="M1862" s="4"/>
      <c r="Q1862" s="4"/>
    </row>
    <row r="1863" spans="1:17" x14ac:dyDescent="0.25">
      <c r="A1863" s="11"/>
      <c r="B1863" s="22" t="s">
        <v>2140</v>
      </c>
      <c r="C1863" s="27"/>
      <c r="D1863" s="12" t="s">
        <v>2803</v>
      </c>
      <c r="E1863" s="39"/>
      <c r="F1863" s="69">
        <f t="shared" si="29"/>
        <v>5</v>
      </c>
      <c r="H1863" s="4"/>
      <c r="I1863" s="4"/>
      <c r="J1863" s="75"/>
      <c r="K1863" s="75"/>
      <c r="L1863" s="88"/>
      <c r="M1863" s="4"/>
      <c r="Q1863" s="4"/>
    </row>
    <row r="1864" spans="1:17" x14ac:dyDescent="0.25">
      <c r="A1864" s="10"/>
      <c r="B1864" s="23" t="s">
        <v>2141</v>
      </c>
      <c r="C1864" s="30">
        <v>2</v>
      </c>
      <c r="D1864" s="16" t="s">
        <v>5351</v>
      </c>
      <c r="E1864" s="38"/>
      <c r="F1864" s="69">
        <f t="shared" si="29"/>
        <v>7</v>
      </c>
      <c r="H1864" s="4"/>
      <c r="I1864" s="4"/>
      <c r="J1864" s="75"/>
      <c r="K1864" s="75"/>
      <c r="L1864" s="88"/>
      <c r="M1864" s="4"/>
      <c r="Q1864" s="4"/>
    </row>
    <row r="1865" spans="1:17" x14ac:dyDescent="0.25">
      <c r="A1865" s="11"/>
      <c r="B1865" s="22" t="s">
        <v>2142</v>
      </c>
      <c r="C1865" s="27"/>
      <c r="D1865" s="12" t="s">
        <v>5352</v>
      </c>
      <c r="E1865" s="39"/>
      <c r="F1865" s="69">
        <f t="shared" si="29"/>
        <v>5</v>
      </c>
      <c r="H1865" s="4"/>
      <c r="I1865" s="4"/>
      <c r="J1865" s="75"/>
      <c r="K1865" s="75"/>
      <c r="L1865" s="88"/>
      <c r="M1865" s="4"/>
      <c r="Q1865" s="4"/>
    </row>
    <row r="1866" spans="1:17" ht="30.75" x14ac:dyDescent="0.25">
      <c r="A1866" s="10"/>
      <c r="B1866" s="23" t="s">
        <v>2143</v>
      </c>
      <c r="C1866" s="30">
        <v>0</v>
      </c>
      <c r="D1866" s="16" t="s">
        <v>4296</v>
      </c>
      <c r="E1866" s="38"/>
      <c r="F1866" s="69">
        <f t="shared" si="29"/>
        <v>7</v>
      </c>
      <c r="H1866" s="4"/>
      <c r="I1866" s="4"/>
      <c r="J1866" s="75"/>
      <c r="K1866" s="75"/>
      <c r="L1866" s="88"/>
      <c r="M1866" s="4"/>
      <c r="Q1866" s="4"/>
    </row>
    <row r="1867" spans="1:17" x14ac:dyDescent="0.25">
      <c r="A1867" s="10"/>
      <c r="B1867" s="23" t="s">
        <v>2144</v>
      </c>
      <c r="C1867" s="30">
        <v>8</v>
      </c>
      <c r="D1867" s="16" t="s">
        <v>5550</v>
      </c>
      <c r="E1867" s="38"/>
      <c r="F1867" s="69">
        <f t="shared" si="29"/>
        <v>7</v>
      </c>
      <c r="H1867" s="4"/>
      <c r="I1867" s="4"/>
      <c r="J1867" s="75"/>
      <c r="K1867" s="75"/>
      <c r="L1867" s="88"/>
      <c r="M1867" s="4"/>
      <c r="Q1867" s="4"/>
    </row>
    <row r="1868" spans="1:17" x14ac:dyDescent="0.25">
      <c r="A1868" s="11"/>
      <c r="B1868" s="22" t="s">
        <v>2145</v>
      </c>
      <c r="C1868" s="27"/>
      <c r="D1868" s="12" t="s">
        <v>5551</v>
      </c>
      <c r="E1868" s="39"/>
      <c r="F1868" s="69">
        <f t="shared" si="29"/>
        <v>5</v>
      </c>
      <c r="H1868" s="4"/>
      <c r="I1868" s="4"/>
      <c r="J1868" s="75"/>
      <c r="K1868" s="75"/>
      <c r="L1868" s="88"/>
      <c r="M1868" s="4"/>
      <c r="Q1868" s="4"/>
    </row>
    <row r="1869" spans="1:17" x14ac:dyDescent="0.25">
      <c r="A1869" s="10"/>
      <c r="B1869" s="23" t="s">
        <v>2146</v>
      </c>
      <c r="C1869" s="30">
        <v>8</v>
      </c>
      <c r="D1869" s="16" t="s">
        <v>5552</v>
      </c>
      <c r="E1869" s="38"/>
      <c r="F1869" s="69">
        <f t="shared" si="29"/>
        <v>7</v>
      </c>
      <c r="H1869" s="4"/>
      <c r="I1869" s="4"/>
      <c r="J1869" s="75"/>
      <c r="K1869" s="75"/>
      <c r="L1869" s="88"/>
      <c r="M1869" s="4"/>
      <c r="Q1869" s="4"/>
    </row>
    <row r="1870" spans="1:17" x14ac:dyDescent="0.25">
      <c r="A1870" s="11"/>
      <c r="B1870" s="22" t="s">
        <v>2147</v>
      </c>
      <c r="C1870" s="27"/>
      <c r="D1870" s="12" t="s">
        <v>5553</v>
      </c>
      <c r="E1870" s="39"/>
      <c r="F1870" s="69">
        <f t="shared" si="29"/>
        <v>5</v>
      </c>
      <c r="H1870" s="4"/>
      <c r="I1870" s="4"/>
      <c r="J1870" s="75"/>
      <c r="K1870" s="75"/>
      <c r="L1870" s="88"/>
      <c r="M1870" s="4"/>
      <c r="Q1870" s="4"/>
    </row>
    <row r="1871" spans="1:17" x14ac:dyDescent="0.25">
      <c r="A1871" s="10"/>
      <c r="B1871" s="23" t="s">
        <v>2148</v>
      </c>
      <c r="C1871" s="30">
        <v>6</v>
      </c>
      <c r="D1871" s="16" t="s">
        <v>5554</v>
      </c>
      <c r="E1871" s="38"/>
      <c r="F1871" s="69">
        <f t="shared" si="29"/>
        <v>7</v>
      </c>
      <c r="H1871" s="4"/>
      <c r="I1871" s="4"/>
      <c r="J1871" s="75"/>
      <c r="K1871" s="75"/>
      <c r="L1871" s="88"/>
      <c r="M1871" s="4"/>
      <c r="Q1871" s="4"/>
    </row>
    <row r="1872" spans="1:17" x14ac:dyDescent="0.25">
      <c r="A1872" s="11" t="s">
        <v>2149</v>
      </c>
      <c r="B1872" s="11" t="s">
        <v>2149</v>
      </c>
      <c r="C1872" s="27"/>
      <c r="D1872" s="12" t="s">
        <v>5555</v>
      </c>
      <c r="E1872" s="39"/>
      <c r="F1872" s="69">
        <f>LEN(A1872)</f>
        <v>4</v>
      </c>
      <c r="H1872" s="4"/>
      <c r="I1872" s="4"/>
      <c r="J1872" s="75"/>
      <c r="K1872" s="75"/>
      <c r="L1872" s="88"/>
      <c r="M1872" s="4"/>
      <c r="Q1872" s="4"/>
    </row>
    <row r="1873" spans="1:17" x14ac:dyDescent="0.25">
      <c r="A1873" s="11"/>
      <c r="B1873" s="22" t="s">
        <v>2150</v>
      </c>
      <c r="C1873" s="27"/>
      <c r="D1873" s="12" t="s">
        <v>6022</v>
      </c>
      <c r="E1873" s="39"/>
      <c r="F1873" s="69">
        <f t="shared" si="29"/>
        <v>5</v>
      </c>
      <c r="H1873" s="4"/>
      <c r="I1873" s="4"/>
      <c r="J1873" s="75"/>
      <c r="K1873" s="75"/>
      <c r="L1873" s="88"/>
      <c r="M1873" s="4"/>
      <c r="Q1873" s="4"/>
    </row>
    <row r="1874" spans="1:17" x14ac:dyDescent="0.25">
      <c r="A1874" s="10"/>
      <c r="B1874" s="23" t="s">
        <v>2151</v>
      </c>
      <c r="C1874" s="30">
        <v>5</v>
      </c>
      <c r="D1874" s="16" t="s">
        <v>6023</v>
      </c>
      <c r="E1874" s="38"/>
      <c r="F1874" s="69">
        <f t="shared" si="29"/>
        <v>7</v>
      </c>
      <c r="H1874" s="4"/>
      <c r="I1874" s="4"/>
      <c r="J1874" s="75"/>
      <c r="K1874" s="75"/>
      <c r="L1874" s="88"/>
      <c r="M1874" s="4"/>
      <c r="Q1874" s="4"/>
    </row>
    <row r="1875" spans="1:17" x14ac:dyDescent="0.25">
      <c r="A1875" s="10"/>
      <c r="B1875" s="23" t="s">
        <v>2152</v>
      </c>
      <c r="C1875" s="30">
        <v>3</v>
      </c>
      <c r="D1875" s="16" t="s">
        <v>4280</v>
      </c>
      <c r="E1875" s="38"/>
      <c r="F1875" s="69">
        <f t="shared" si="29"/>
        <v>7</v>
      </c>
      <c r="H1875" s="4"/>
      <c r="I1875" s="4"/>
      <c r="J1875" s="75"/>
      <c r="K1875" s="75"/>
      <c r="L1875" s="88"/>
      <c r="M1875" s="4"/>
      <c r="Q1875" s="4"/>
    </row>
    <row r="1876" spans="1:17" x14ac:dyDescent="0.25">
      <c r="A1876" s="10"/>
      <c r="B1876" s="23" t="s">
        <v>2153</v>
      </c>
      <c r="C1876" s="30">
        <v>1</v>
      </c>
      <c r="D1876" s="16" t="s">
        <v>4281</v>
      </c>
      <c r="E1876" s="38"/>
      <c r="F1876" s="69">
        <f t="shared" si="29"/>
        <v>7</v>
      </c>
      <c r="H1876" s="4"/>
      <c r="I1876" s="4"/>
      <c r="J1876" s="75"/>
      <c r="K1876" s="75"/>
      <c r="L1876" s="88"/>
      <c r="M1876" s="4"/>
      <c r="Q1876" s="4"/>
    </row>
    <row r="1877" spans="1:17" x14ac:dyDescent="0.25">
      <c r="A1877" s="10"/>
      <c r="B1877" s="23" t="s">
        <v>2154</v>
      </c>
      <c r="C1877" s="30">
        <v>9</v>
      </c>
      <c r="D1877" s="16" t="s">
        <v>4282</v>
      </c>
      <c r="E1877" s="38"/>
      <c r="F1877" s="69">
        <f t="shared" si="29"/>
        <v>7</v>
      </c>
      <c r="H1877" s="4"/>
      <c r="I1877" s="4"/>
      <c r="J1877" s="75"/>
      <c r="K1877" s="75"/>
      <c r="L1877" s="88"/>
      <c r="M1877" s="4"/>
      <c r="Q1877" s="4"/>
    </row>
    <row r="1878" spans="1:17" x14ac:dyDescent="0.25">
      <c r="A1878" s="10"/>
      <c r="B1878" s="23" t="s">
        <v>2155</v>
      </c>
      <c r="C1878" s="30">
        <v>6</v>
      </c>
      <c r="D1878" s="16" t="s">
        <v>4283</v>
      </c>
      <c r="E1878" s="38"/>
      <c r="F1878" s="69">
        <f t="shared" si="29"/>
        <v>7</v>
      </c>
      <c r="H1878" s="4"/>
      <c r="I1878" s="4"/>
      <c r="J1878" s="75"/>
      <c r="K1878" s="75"/>
      <c r="L1878" s="88"/>
      <c r="M1878" s="4"/>
      <c r="Q1878" s="4"/>
    </row>
    <row r="1879" spans="1:17" x14ac:dyDescent="0.25">
      <c r="A1879" s="10"/>
      <c r="B1879" s="23" t="s">
        <v>2156</v>
      </c>
      <c r="C1879" s="30">
        <v>4</v>
      </c>
      <c r="D1879" s="16" t="s">
        <v>1548</v>
      </c>
      <c r="E1879" s="38"/>
      <c r="F1879" s="69">
        <f t="shared" si="29"/>
        <v>7</v>
      </c>
      <c r="G1879" s="62"/>
      <c r="H1879" s="4"/>
      <c r="I1879" s="4"/>
      <c r="J1879" s="75">
        <v>20150331</v>
      </c>
      <c r="K1879" s="75" t="s">
        <v>4102</v>
      </c>
      <c r="L1879" s="98" t="s">
        <v>1549</v>
      </c>
      <c r="M1879" s="4"/>
      <c r="Q1879" s="4"/>
    </row>
    <row r="1880" spans="1:17" x14ac:dyDescent="0.25">
      <c r="A1880" s="11"/>
      <c r="B1880" s="22" t="s">
        <v>2157</v>
      </c>
      <c r="C1880" s="27"/>
      <c r="D1880" s="12" t="s">
        <v>6573</v>
      </c>
      <c r="E1880" s="39"/>
      <c r="F1880" s="69">
        <f t="shared" si="29"/>
        <v>5</v>
      </c>
      <c r="H1880" s="4"/>
      <c r="I1880" s="4"/>
      <c r="J1880" s="75"/>
      <c r="K1880" s="75"/>
      <c r="L1880" s="88"/>
      <c r="M1880" s="4"/>
      <c r="Q1880" s="4"/>
    </row>
    <row r="1881" spans="1:17" x14ac:dyDescent="0.25">
      <c r="A1881" s="10"/>
      <c r="B1881" s="23" t="s">
        <v>2158</v>
      </c>
      <c r="C1881" s="30">
        <v>3</v>
      </c>
      <c r="D1881" s="16" t="s">
        <v>6573</v>
      </c>
      <c r="E1881" s="38"/>
      <c r="F1881" s="69">
        <f t="shared" si="29"/>
        <v>7</v>
      </c>
      <c r="H1881" s="4"/>
      <c r="I1881" s="4"/>
      <c r="J1881" s="75"/>
      <c r="K1881" s="75"/>
      <c r="L1881" s="88"/>
      <c r="M1881" s="4"/>
      <c r="Q1881" s="4"/>
    </row>
    <row r="1882" spans="1:17" x14ac:dyDescent="0.25">
      <c r="A1882" s="10"/>
      <c r="B1882" s="23" t="s">
        <v>2159</v>
      </c>
      <c r="C1882" s="30">
        <v>1</v>
      </c>
      <c r="D1882" s="16" t="s">
        <v>6574</v>
      </c>
      <c r="E1882" s="38"/>
      <c r="F1882" s="69">
        <f t="shared" si="29"/>
        <v>7</v>
      </c>
      <c r="H1882" s="4"/>
      <c r="I1882" s="4"/>
      <c r="J1882" s="75"/>
      <c r="K1882" s="75"/>
      <c r="L1882" s="88"/>
      <c r="M1882" s="4"/>
      <c r="Q1882" s="4"/>
    </row>
    <row r="1883" spans="1:17" x14ac:dyDescent="0.25">
      <c r="A1883" s="11"/>
      <c r="B1883" s="22" t="s">
        <v>2160</v>
      </c>
      <c r="C1883" s="27"/>
      <c r="D1883" s="12" t="s">
        <v>6575</v>
      </c>
      <c r="E1883" s="39"/>
      <c r="F1883" s="69">
        <f t="shared" si="29"/>
        <v>5</v>
      </c>
      <c r="H1883" s="4"/>
      <c r="I1883" s="4"/>
      <c r="J1883" s="75"/>
      <c r="K1883" s="75"/>
      <c r="L1883" s="88"/>
      <c r="M1883" s="4"/>
      <c r="Q1883" s="4"/>
    </row>
    <row r="1884" spans="1:17" x14ac:dyDescent="0.25">
      <c r="A1884" s="10"/>
      <c r="B1884" s="23" t="s">
        <v>2161</v>
      </c>
      <c r="C1884" s="30">
        <v>1</v>
      </c>
      <c r="D1884" s="16" t="s">
        <v>4583</v>
      </c>
      <c r="E1884" s="38"/>
      <c r="F1884" s="69">
        <f t="shared" si="29"/>
        <v>7</v>
      </c>
      <c r="H1884" s="4"/>
      <c r="I1884" s="4"/>
      <c r="J1884" s="75"/>
      <c r="K1884" s="75"/>
      <c r="L1884" s="88"/>
      <c r="M1884" s="4"/>
      <c r="Q1884" s="4"/>
    </row>
    <row r="1885" spans="1:17" x14ac:dyDescent="0.25">
      <c r="A1885" s="10"/>
      <c r="B1885" s="23" t="s">
        <v>2162</v>
      </c>
      <c r="C1885" s="30">
        <v>9</v>
      </c>
      <c r="D1885" s="16" t="s">
        <v>3841</v>
      </c>
      <c r="E1885" s="38"/>
      <c r="F1885" s="69">
        <f t="shared" si="29"/>
        <v>7</v>
      </c>
      <c r="H1885" s="4"/>
      <c r="I1885" s="4"/>
      <c r="J1885" s="75"/>
      <c r="K1885" s="75"/>
      <c r="L1885" s="88"/>
      <c r="M1885" s="4"/>
      <c r="Q1885" s="4"/>
    </row>
    <row r="1886" spans="1:17" x14ac:dyDescent="0.25">
      <c r="A1886" s="10"/>
      <c r="B1886" s="23" t="s">
        <v>2163</v>
      </c>
      <c r="C1886" s="30">
        <v>7</v>
      </c>
      <c r="D1886" s="16" t="s">
        <v>3842</v>
      </c>
      <c r="E1886" s="38"/>
      <c r="F1886" s="69">
        <f t="shared" si="29"/>
        <v>7</v>
      </c>
      <c r="H1886" s="4"/>
      <c r="I1886" s="4"/>
      <c r="J1886" s="75"/>
      <c r="K1886" s="75"/>
      <c r="L1886" s="88"/>
      <c r="M1886" s="4"/>
      <c r="Q1886" s="4"/>
    </row>
    <row r="1887" spans="1:17" x14ac:dyDescent="0.25">
      <c r="A1887" s="10"/>
      <c r="B1887" s="23" t="s">
        <v>2164</v>
      </c>
      <c r="C1887" s="30">
        <v>5</v>
      </c>
      <c r="D1887" s="16" t="s">
        <v>3843</v>
      </c>
      <c r="E1887" s="38"/>
      <c r="F1887" s="69">
        <f t="shared" si="29"/>
        <v>7</v>
      </c>
      <c r="H1887" s="4"/>
      <c r="I1887" s="4"/>
      <c r="J1887" s="75"/>
      <c r="K1887" s="75"/>
      <c r="L1887" s="88"/>
      <c r="M1887" s="4"/>
      <c r="Q1887" s="4"/>
    </row>
    <row r="1888" spans="1:17" x14ac:dyDescent="0.25">
      <c r="A1888" s="10"/>
      <c r="B1888" s="23" t="s">
        <v>2165</v>
      </c>
      <c r="C1888" s="30">
        <v>2</v>
      </c>
      <c r="D1888" s="16" t="s">
        <v>2804</v>
      </c>
      <c r="E1888" s="38"/>
      <c r="F1888" s="69">
        <f t="shared" si="29"/>
        <v>7</v>
      </c>
      <c r="H1888" s="4"/>
      <c r="I1888" s="4"/>
      <c r="J1888" s="75"/>
      <c r="K1888" s="75"/>
      <c r="L1888" s="88"/>
      <c r="M1888" s="4"/>
      <c r="Q1888" s="4"/>
    </row>
    <row r="1889" spans="1:17" x14ac:dyDescent="0.25">
      <c r="A1889" s="10"/>
      <c r="B1889" s="23" t="s">
        <v>2166</v>
      </c>
      <c r="C1889" s="30">
        <v>0</v>
      </c>
      <c r="D1889" s="16" t="s">
        <v>2805</v>
      </c>
      <c r="E1889" s="38"/>
      <c r="F1889" s="69">
        <f t="shared" si="29"/>
        <v>7</v>
      </c>
      <c r="H1889" s="4"/>
      <c r="I1889" s="4"/>
      <c r="J1889" s="75"/>
      <c r="K1889" s="75"/>
      <c r="L1889" s="88"/>
      <c r="M1889" s="4"/>
      <c r="Q1889" s="4"/>
    </row>
    <row r="1890" spans="1:17" x14ac:dyDescent="0.25">
      <c r="A1890" s="10"/>
      <c r="B1890" s="23" t="s">
        <v>2167</v>
      </c>
      <c r="C1890" s="30">
        <v>8</v>
      </c>
      <c r="D1890" s="16" t="s">
        <v>2307</v>
      </c>
      <c r="E1890" s="38"/>
      <c r="F1890" s="69">
        <f t="shared" si="29"/>
        <v>7</v>
      </c>
      <c r="H1890" s="4"/>
      <c r="I1890" s="4"/>
      <c r="J1890" s="75"/>
      <c r="K1890" s="75"/>
      <c r="L1890" s="88"/>
      <c r="M1890" s="4"/>
      <c r="Q1890" s="4"/>
    </row>
    <row r="1891" spans="1:17" x14ac:dyDescent="0.25">
      <c r="A1891" s="11"/>
      <c r="B1891" s="22" t="s">
        <v>2168</v>
      </c>
      <c r="C1891" s="27"/>
      <c r="D1891" s="12" t="s">
        <v>2308</v>
      </c>
      <c r="E1891" s="39"/>
      <c r="F1891" s="69">
        <f t="shared" si="29"/>
        <v>5</v>
      </c>
      <c r="H1891" s="4"/>
      <c r="I1891" s="4"/>
      <c r="J1891" s="75"/>
      <c r="K1891" s="75"/>
      <c r="L1891" s="88"/>
      <c r="M1891" s="4"/>
      <c r="Q1891" s="4"/>
    </row>
    <row r="1892" spans="1:17" x14ac:dyDescent="0.25">
      <c r="A1892" s="10"/>
      <c r="B1892" s="23" t="s">
        <v>2169</v>
      </c>
      <c r="C1892" s="30">
        <v>9</v>
      </c>
      <c r="D1892" s="16" t="s">
        <v>2309</v>
      </c>
      <c r="E1892" s="38"/>
      <c r="F1892" s="69">
        <f t="shared" si="29"/>
        <v>7</v>
      </c>
      <c r="H1892" s="4"/>
      <c r="I1892" s="4"/>
      <c r="J1892" s="75"/>
      <c r="K1892" s="75"/>
      <c r="L1892" s="88"/>
      <c r="M1892" s="4"/>
      <c r="Q1892" s="4"/>
    </row>
    <row r="1893" spans="1:17" x14ac:dyDescent="0.25">
      <c r="A1893" s="10"/>
      <c r="B1893" s="23" t="s">
        <v>2170</v>
      </c>
      <c r="C1893" s="30">
        <v>7</v>
      </c>
      <c r="D1893" s="16" t="s">
        <v>3849</v>
      </c>
      <c r="E1893" s="38"/>
      <c r="F1893" s="69">
        <f t="shared" si="29"/>
        <v>7</v>
      </c>
      <c r="H1893" s="4"/>
      <c r="I1893" s="4"/>
      <c r="J1893" s="75"/>
      <c r="K1893" s="75"/>
      <c r="L1893" s="88"/>
      <c r="M1893" s="4"/>
      <c r="Q1893" s="4"/>
    </row>
    <row r="1894" spans="1:17" ht="30.75" x14ac:dyDescent="0.25">
      <c r="A1894" s="10"/>
      <c r="B1894" s="103" t="s">
        <v>6975</v>
      </c>
      <c r="C1894" s="30">
        <v>5</v>
      </c>
      <c r="D1894" s="16" t="s">
        <v>1349</v>
      </c>
      <c r="E1894" s="38"/>
      <c r="F1894" s="69">
        <f t="shared" si="29"/>
        <v>7</v>
      </c>
      <c r="H1894" s="4"/>
      <c r="I1894" s="4"/>
      <c r="J1894" s="75"/>
      <c r="K1894" s="75"/>
      <c r="L1894" s="88"/>
      <c r="M1894" s="4"/>
      <c r="Q1894" s="4"/>
    </row>
    <row r="1895" spans="1:17" x14ac:dyDescent="0.25">
      <c r="A1895" s="10"/>
      <c r="B1895" s="23" t="s">
        <v>2171</v>
      </c>
      <c r="C1895" s="30">
        <v>3</v>
      </c>
      <c r="D1895" s="16" t="s">
        <v>1350</v>
      </c>
      <c r="E1895" s="38"/>
      <c r="F1895" s="69">
        <f t="shared" si="29"/>
        <v>7</v>
      </c>
      <c r="H1895" s="4"/>
      <c r="I1895" s="4"/>
      <c r="J1895" s="75"/>
      <c r="K1895" s="75"/>
      <c r="L1895" s="88"/>
      <c r="M1895" s="4"/>
      <c r="Q1895" s="4"/>
    </row>
    <row r="1896" spans="1:17" x14ac:dyDescent="0.25">
      <c r="A1896" s="10"/>
      <c r="B1896" s="23" t="s">
        <v>2172</v>
      </c>
      <c r="C1896" s="30">
        <v>0</v>
      </c>
      <c r="D1896" s="16" t="s">
        <v>5530</v>
      </c>
      <c r="E1896" s="38"/>
      <c r="F1896" s="69">
        <f t="shared" si="29"/>
        <v>7</v>
      </c>
      <c r="H1896" s="4"/>
      <c r="I1896" s="4"/>
      <c r="J1896" s="75"/>
      <c r="K1896" s="75"/>
      <c r="L1896" s="88"/>
      <c r="M1896" s="4"/>
      <c r="Q1896" s="4"/>
    </row>
    <row r="1897" spans="1:17" ht="30.75" x14ac:dyDescent="0.25">
      <c r="A1897" s="10"/>
      <c r="B1897" s="23" t="s">
        <v>2173</v>
      </c>
      <c r="C1897" s="30">
        <v>8</v>
      </c>
      <c r="D1897" s="16" t="s">
        <v>5531</v>
      </c>
      <c r="E1897" s="38"/>
      <c r="F1897" s="69">
        <f t="shared" si="29"/>
        <v>7</v>
      </c>
      <c r="H1897" s="4"/>
      <c r="I1897" s="4"/>
      <c r="J1897" s="75"/>
      <c r="K1897" s="75"/>
      <c r="L1897" s="88"/>
      <c r="M1897" s="4"/>
      <c r="Q1897" s="4"/>
    </row>
    <row r="1898" spans="1:17" x14ac:dyDescent="0.25">
      <c r="A1898" s="10"/>
      <c r="B1898" s="23" t="s">
        <v>2174</v>
      </c>
      <c r="C1898" s="30">
        <v>6</v>
      </c>
      <c r="D1898" s="16" t="s">
        <v>5532</v>
      </c>
      <c r="E1898" s="38"/>
      <c r="F1898" s="69">
        <f t="shared" si="29"/>
        <v>7</v>
      </c>
      <c r="H1898" s="4"/>
      <c r="I1898" s="4"/>
      <c r="J1898" s="75"/>
      <c r="K1898" s="75"/>
      <c r="L1898" s="88"/>
      <c r="M1898" s="4"/>
      <c r="Q1898" s="4"/>
    </row>
    <row r="1899" spans="1:17" x14ac:dyDescent="0.25">
      <c r="A1899" s="10"/>
      <c r="B1899" s="23" t="s">
        <v>2175</v>
      </c>
      <c r="C1899" s="30">
        <v>4</v>
      </c>
      <c r="D1899" s="16" t="s">
        <v>5533</v>
      </c>
      <c r="E1899" s="38"/>
      <c r="F1899" s="69">
        <f t="shared" si="29"/>
        <v>7</v>
      </c>
      <c r="H1899" s="4"/>
      <c r="I1899" s="4"/>
      <c r="J1899" s="75"/>
      <c r="K1899" s="75"/>
      <c r="L1899" s="88"/>
      <c r="M1899" s="4"/>
      <c r="Q1899" s="4"/>
    </row>
    <row r="1900" spans="1:17" x14ac:dyDescent="0.25">
      <c r="A1900" s="11"/>
      <c r="B1900" s="22" t="s">
        <v>2176</v>
      </c>
      <c r="C1900" s="27"/>
      <c r="D1900" s="12" t="s">
        <v>2267</v>
      </c>
      <c r="E1900" s="39"/>
      <c r="F1900" s="69">
        <f t="shared" si="29"/>
        <v>5</v>
      </c>
      <c r="H1900" s="4"/>
      <c r="I1900" s="4"/>
      <c r="J1900" s="75"/>
      <c r="K1900" s="75"/>
      <c r="L1900" s="88"/>
      <c r="M1900" s="4"/>
      <c r="Q1900" s="4"/>
    </row>
    <row r="1901" spans="1:17" x14ac:dyDescent="0.25">
      <c r="A1901" s="10"/>
      <c r="B1901" s="23" t="s">
        <v>2177</v>
      </c>
      <c r="C1901" s="30">
        <v>6</v>
      </c>
      <c r="D1901" s="16" t="s">
        <v>2268</v>
      </c>
      <c r="E1901" s="38"/>
      <c r="F1901" s="69">
        <f t="shared" si="29"/>
        <v>7</v>
      </c>
      <c r="H1901" s="4"/>
      <c r="I1901" s="4"/>
      <c r="J1901" s="75"/>
      <c r="K1901" s="75"/>
      <c r="L1901" s="88"/>
      <c r="M1901" s="4"/>
      <c r="Q1901" s="4"/>
    </row>
    <row r="1902" spans="1:17" x14ac:dyDescent="0.25">
      <c r="A1902" s="10"/>
      <c r="B1902" s="23" t="s">
        <v>2178</v>
      </c>
      <c r="C1902" s="30">
        <v>4</v>
      </c>
      <c r="D1902" s="16" t="s">
        <v>2269</v>
      </c>
      <c r="E1902" s="38"/>
      <c r="F1902" s="69">
        <f t="shared" si="29"/>
        <v>7</v>
      </c>
      <c r="H1902" s="4"/>
      <c r="I1902" s="4"/>
      <c r="J1902" s="75"/>
      <c r="K1902" s="75"/>
      <c r="L1902" s="88"/>
      <c r="M1902" s="4"/>
      <c r="Q1902" s="4"/>
    </row>
    <row r="1903" spans="1:17" x14ac:dyDescent="0.25">
      <c r="A1903" s="10"/>
      <c r="B1903" s="23" t="s">
        <v>2179</v>
      </c>
      <c r="C1903" s="30">
        <v>2</v>
      </c>
      <c r="D1903" s="16" t="s">
        <v>2885</v>
      </c>
      <c r="E1903" s="38"/>
      <c r="F1903" s="69">
        <f t="shared" si="29"/>
        <v>7</v>
      </c>
      <c r="H1903" s="4"/>
      <c r="I1903" s="4"/>
      <c r="J1903" s="75"/>
      <c r="K1903" s="75"/>
      <c r="L1903" s="88"/>
      <c r="M1903" s="4"/>
      <c r="Q1903" s="4"/>
    </row>
    <row r="1904" spans="1:17" ht="31.5" x14ac:dyDescent="0.25">
      <c r="A1904" s="11"/>
      <c r="B1904" s="22" t="s">
        <v>2180</v>
      </c>
      <c r="C1904" s="27"/>
      <c r="D1904" s="12" t="s">
        <v>2886</v>
      </c>
      <c r="E1904" s="39"/>
      <c r="F1904" s="69">
        <f t="shared" si="29"/>
        <v>5</v>
      </c>
      <c r="H1904" s="4"/>
      <c r="I1904" s="4"/>
      <c r="J1904" s="75"/>
      <c r="K1904" s="75"/>
      <c r="L1904" s="88"/>
      <c r="M1904" s="4"/>
      <c r="Q1904" s="4"/>
    </row>
    <row r="1905" spans="1:17" x14ac:dyDescent="0.25">
      <c r="A1905" s="10"/>
      <c r="B1905" s="23" t="s">
        <v>2181</v>
      </c>
      <c r="C1905" s="30">
        <v>4</v>
      </c>
      <c r="D1905" s="16" t="s">
        <v>2887</v>
      </c>
      <c r="E1905" s="38"/>
      <c r="F1905" s="69">
        <f t="shared" si="29"/>
        <v>7</v>
      </c>
      <c r="H1905" s="4"/>
      <c r="I1905" s="4"/>
      <c r="J1905" s="75"/>
      <c r="K1905" s="75"/>
      <c r="L1905" s="88"/>
      <c r="M1905" s="4"/>
      <c r="Q1905" s="4"/>
    </row>
    <row r="1906" spans="1:17" x14ac:dyDescent="0.25">
      <c r="A1906" s="10"/>
      <c r="B1906" s="23" t="s">
        <v>2182</v>
      </c>
      <c r="C1906" s="30">
        <v>2</v>
      </c>
      <c r="D1906" s="16" t="s">
        <v>2888</v>
      </c>
      <c r="E1906" s="38"/>
      <c r="F1906" s="69">
        <f t="shared" si="29"/>
        <v>7</v>
      </c>
      <c r="H1906" s="4"/>
      <c r="I1906" s="4"/>
      <c r="J1906" s="75"/>
      <c r="K1906" s="75"/>
      <c r="L1906" s="88"/>
      <c r="M1906" s="4"/>
      <c r="Q1906" s="4"/>
    </row>
    <row r="1907" spans="1:17" x14ac:dyDescent="0.25">
      <c r="A1907" s="10"/>
      <c r="B1907" s="23" t="s">
        <v>3928</v>
      </c>
      <c r="C1907" s="30">
        <v>0</v>
      </c>
      <c r="D1907" s="16" t="s">
        <v>2889</v>
      </c>
      <c r="E1907" s="38"/>
      <c r="F1907" s="69">
        <f t="shared" si="29"/>
        <v>7</v>
      </c>
      <c r="H1907" s="4"/>
      <c r="I1907" s="4"/>
      <c r="J1907" s="75"/>
      <c r="K1907" s="75"/>
      <c r="L1907" s="88"/>
      <c r="M1907" s="4"/>
      <c r="Q1907" s="4"/>
    </row>
    <row r="1908" spans="1:17" x14ac:dyDescent="0.25">
      <c r="A1908" s="10"/>
      <c r="B1908" s="23" t="s">
        <v>3929</v>
      </c>
      <c r="C1908" s="30">
        <v>8</v>
      </c>
      <c r="D1908" s="16" t="s">
        <v>2890</v>
      </c>
      <c r="E1908" s="38"/>
      <c r="F1908" s="69">
        <f t="shared" si="29"/>
        <v>7</v>
      </c>
      <c r="H1908" s="4"/>
      <c r="I1908" s="4"/>
      <c r="J1908" s="75"/>
      <c r="K1908" s="75"/>
      <c r="L1908" s="88"/>
      <c r="M1908" s="4"/>
      <c r="Q1908" s="4"/>
    </row>
    <row r="1909" spans="1:17" x14ac:dyDescent="0.25">
      <c r="A1909" s="10"/>
      <c r="B1909" s="23" t="s">
        <v>3930</v>
      </c>
      <c r="C1909" s="30">
        <v>5</v>
      </c>
      <c r="D1909" s="16" t="s">
        <v>2891</v>
      </c>
      <c r="E1909" s="38"/>
      <c r="F1909" s="69">
        <f t="shared" si="29"/>
        <v>7</v>
      </c>
      <c r="H1909" s="4"/>
      <c r="I1909" s="4"/>
      <c r="J1909" s="75"/>
      <c r="K1909" s="75"/>
      <c r="L1909" s="88"/>
      <c r="M1909" s="4"/>
      <c r="Q1909" s="4"/>
    </row>
    <row r="1910" spans="1:17" x14ac:dyDescent="0.25">
      <c r="A1910" s="10"/>
      <c r="B1910" s="23" t="s">
        <v>3931</v>
      </c>
      <c r="C1910" s="30">
        <v>3</v>
      </c>
      <c r="D1910" s="16" t="s">
        <v>2892</v>
      </c>
      <c r="E1910" s="38"/>
      <c r="F1910" s="69">
        <f t="shared" si="29"/>
        <v>7</v>
      </c>
      <c r="H1910" s="4"/>
      <c r="I1910" s="4"/>
      <c r="J1910" s="75"/>
      <c r="K1910" s="75"/>
      <c r="L1910" s="88"/>
      <c r="M1910" s="4"/>
      <c r="Q1910" s="4"/>
    </row>
    <row r="1911" spans="1:17" x14ac:dyDescent="0.25">
      <c r="A1911" s="10"/>
      <c r="B1911" s="23" t="s">
        <v>3932</v>
      </c>
      <c r="C1911" s="30">
        <v>1</v>
      </c>
      <c r="D1911" s="16" t="s">
        <v>3185</v>
      </c>
      <c r="E1911" s="38"/>
      <c r="F1911" s="69">
        <f t="shared" si="29"/>
        <v>7</v>
      </c>
      <c r="H1911" s="4"/>
      <c r="I1911" s="4"/>
      <c r="J1911" s="75"/>
      <c r="K1911" s="75"/>
      <c r="L1911" s="88"/>
      <c r="M1911" s="4"/>
      <c r="Q1911" s="4"/>
    </row>
    <row r="1912" spans="1:17" x14ac:dyDescent="0.25">
      <c r="A1912" s="11"/>
      <c r="B1912" s="22" t="s">
        <v>3933</v>
      </c>
      <c r="C1912" s="27"/>
      <c r="D1912" s="12" t="s">
        <v>3186</v>
      </c>
      <c r="E1912" s="39"/>
      <c r="F1912" s="69">
        <f t="shared" si="29"/>
        <v>5</v>
      </c>
      <c r="H1912" s="4"/>
      <c r="I1912" s="4"/>
      <c r="J1912" s="75"/>
      <c r="K1912" s="75"/>
      <c r="L1912" s="88"/>
      <c r="M1912" s="4"/>
      <c r="Q1912" s="4"/>
    </row>
    <row r="1913" spans="1:17" x14ac:dyDescent="0.25">
      <c r="A1913" s="10"/>
      <c r="B1913" s="23" t="s">
        <v>3934</v>
      </c>
      <c r="C1913" s="30">
        <v>2</v>
      </c>
      <c r="D1913" s="16" t="s">
        <v>3187</v>
      </c>
      <c r="E1913" s="38"/>
      <c r="F1913" s="69">
        <f t="shared" si="29"/>
        <v>7</v>
      </c>
      <c r="H1913" s="4"/>
      <c r="I1913" s="4"/>
      <c r="J1913" s="75"/>
      <c r="K1913" s="75"/>
      <c r="L1913" s="88"/>
      <c r="M1913" s="4"/>
      <c r="Q1913" s="4"/>
    </row>
    <row r="1914" spans="1:17" x14ac:dyDescent="0.25">
      <c r="A1914" s="10"/>
      <c r="B1914" s="23" t="s">
        <v>3935</v>
      </c>
      <c r="C1914" s="30">
        <v>0</v>
      </c>
      <c r="D1914" s="16" t="s">
        <v>3188</v>
      </c>
      <c r="E1914" s="38"/>
      <c r="F1914" s="69">
        <f t="shared" ref="F1914:F1977" si="30">LEN(B1914)</f>
        <v>7</v>
      </c>
      <c r="H1914" s="4"/>
      <c r="I1914" s="4"/>
      <c r="J1914" s="75"/>
      <c r="K1914" s="75"/>
      <c r="L1914" s="88"/>
      <c r="M1914" s="4"/>
      <c r="Q1914" s="4"/>
    </row>
    <row r="1915" spans="1:17" x14ac:dyDescent="0.25">
      <c r="A1915" s="10"/>
      <c r="B1915" s="23" t="s">
        <v>3936</v>
      </c>
      <c r="C1915" s="30">
        <v>8</v>
      </c>
      <c r="D1915" s="16" t="s">
        <v>3189</v>
      </c>
      <c r="E1915" s="38"/>
      <c r="F1915" s="69">
        <f t="shared" si="30"/>
        <v>7</v>
      </c>
      <c r="H1915" s="4"/>
      <c r="I1915" s="4"/>
      <c r="J1915" s="75"/>
      <c r="K1915" s="75"/>
      <c r="L1915" s="88"/>
      <c r="M1915" s="4"/>
      <c r="Q1915" s="4"/>
    </row>
    <row r="1916" spans="1:17" x14ac:dyDescent="0.25">
      <c r="A1916" s="11"/>
      <c r="B1916" s="22" t="s">
        <v>3937</v>
      </c>
      <c r="C1916" s="27"/>
      <c r="D1916" s="12" t="s">
        <v>2515</v>
      </c>
      <c r="E1916" s="39"/>
      <c r="F1916" s="69">
        <f t="shared" si="30"/>
        <v>5</v>
      </c>
      <c r="H1916" s="4"/>
      <c r="I1916" s="4"/>
      <c r="J1916" s="75"/>
      <c r="K1916" s="75"/>
      <c r="L1916" s="88"/>
      <c r="M1916" s="4"/>
      <c r="Q1916" s="4"/>
    </row>
    <row r="1917" spans="1:17" x14ac:dyDescent="0.25">
      <c r="A1917" s="10"/>
      <c r="B1917" s="23" t="s">
        <v>3938</v>
      </c>
      <c r="C1917" s="30">
        <v>0</v>
      </c>
      <c r="D1917" s="16" t="s">
        <v>2516</v>
      </c>
      <c r="E1917" s="38"/>
      <c r="F1917" s="69">
        <f t="shared" si="30"/>
        <v>7</v>
      </c>
      <c r="H1917" s="4"/>
      <c r="I1917" s="4"/>
      <c r="J1917" s="75"/>
      <c r="K1917" s="75"/>
      <c r="L1917" s="88"/>
      <c r="M1917" s="4"/>
      <c r="Q1917" s="4"/>
    </row>
    <row r="1918" spans="1:17" x14ac:dyDescent="0.25">
      <c r="A1918" s="11"/>
      <c r="B1918" s="22" t="s">
        <v>3939</v>
      </c>
      <c r="C1918" s="27"/>
      <c r="D1918" s="12" t="s">
        <v>2517</v>
      </c>
      <c r="E1918" s="39"/>
      <c r="F1918" s="69">
        <f t="shared" si="30"/>
        <v>5</v>
      </c>
      <c r="H1918" s="4"/>
      <c r="I1918" s="4"/>
      <c r="J1918" s="75"/>
      <c r="K1918" s="75"/>
      <c r="L1918" s="88"/>
      <c r="M1918" s="4"/>
      <c r="Q1918" s="4"/>
    </row>
    <row r="1919" spans="1:17" x14ac:dyDescent="0.25">
      <c r="A1919" s="10"/>
      <c r="B1919" s="23" t="s">
        <v>3940</v>
      </c>
      <c r="C1919" s="30">
        <v>8</v>
      </c>
      <c r="D1919" s="16" t="s">
        <v>2518</v>
      </c>
      <c r="E1919" s="38"/>
      <c r="F1919" s="69">
        <f t="shared" si="30"/>
        <v>7</v>
      </c>
      <c r="H1919" s="4"/>
      <c r="I1919" s="4"/>
      <c r="J1919" s="75"/>
      <c r="K1919" s="75"/>
      <c r="L1919" s="88"/>
      <c r="M1919" s="4"/>
      <c r="Q1919" s="4"/>
    </row>
    <row r="1920" spans="1:17" x14ac:dyDescent="0.25">
      <c r="A1920" s="10"/>
      <c r="B1920" s="23" t="s">
        <v>3941</v>
      </c>
      <c r="C1920" s="30">
        <v>6</v>
      </c>
      <c r="D1920" s="16" t="s">
        <v>2519</v>
      </c>
      <c r="E1920" s="38"/>
      <c r="F1920" s="69">
        <f t="shared" si="30"/>
        <v>7</v>
      </c>
      <c r="H1920" s="4"/>
      <c r="I1920" s="4"/>
      <c r="J1920" s="75"/>
      <c r="K1920" s="75"/>
      <c r="L1920" s="88"/>
      <c r="M1920" s="4"/>
      <c r="Q1920" s="4"/>
    </row>
    <row r="1921" spans="1:17" x14ac:dyDescent="0.25">
      <c r="A1921" s="10"/>
      <c r="B1921" s="23" t="s">
        <v>3942</v>
      </c>
      <c r="C1921" s="30">
        <v>4</v>
      </c>
      <c r="D1921" s="16" t="s">
        <v>1755</v>
      </c>
      <c r="E1921" s="38"/>
      <c r="F1921" s="69">
        <f t="shared" si="30"/>
        <v>7</v>
      </c>
      <c r="H1921" s="4"/>
      <c r="I1921" s="4"/>
      <c r="J1921" s="75"/>
      <c r="K1921" s="75"/>
      <c r="L1921" s="88"/>
      <c r="M1921" s="4"/>
      <c r="Q1921" s="4"/>
    </row>
    <row r="1922" spans="1:17" x14ac:dyDescent="0.25">
      <c r="A1922" s="10"/>
      <c r="B1922" s="23" t="s">
        <v>3943</v>
      </c>
      <c r="C1922" s="30">
        <v>2</v>
      </c>
      <c r="D1922" s="16" t="s">
        <v>2520</v>
      </c>
      <c r="E1922" s="38"/>
      <c r="F1922" s="69">
        <f t="shared" si="30"/>
        <v>7</v>
      </c>
      <c r="H1922" s="4"/>
      <c r="I1922" s="4"/>
      <c r="J1922" s="75"/>
      <c r="K1922" s="75"/>
      <c r="L1922" s="88"/>
      <c r="M1922" s="4"/>
      <c r="Q1922" s="4"/>
    </row>
    <row r="1923" spans="1:17" x14ac:dyDescent="0.25">
      <c r="A1923" s="10"/>
      <c r="B1923" s="23" t="s">
        <v>3944</v>
      </c>
      <c r="C1923" s="30">
        <v>9</v>
      </c>
      <c r="D1923" s="16" t="s">
        <v>2521</v>
      </c>
      <c r="E1923" s="38"/>
      <c r="F1923" s="69">
        <f t="shared" si="30"/>
        <v>7</v>
      </c>
      <c r="H1923" s="4"/>
      <c r="I1923" s="4"/>
      <c r="J1923" s="75"/>
      <c r="K1923" s="75"/>
      <c r="L1923" s="88"/>
      <c r="M1923" s="4"/>
      <c r="Q1923" s="4"/>
    </row>
    <row r="1924" spans="1:17" x14ac:dyDescent="0.25">
      <c r="A1924" s="10"/>
      <c r="B1924" s="23" t="s">
        <v>3945</v>
      </c>
      <c r="C1924" s="30">
        <v>7</v>
      </c>
      <c r="D1924" s="16" t="s">
        <v>2522</v>
      </c>
      <c r="E1924" s="38"/>
      <c r="F1924" s="69">
        <f t="shared" si="30"/>
        <v>7</v>
      </c>
      <c r="H1924" s="4"/>
      <c r="I1924" s="4"/>
      <c r="J1924" s="75"/>
      <c r="K1924" s="75"/>
      <c r="L1924" s="88"/>
      <c r="M1924" s="4"/>
      <c r="Q1924" s="4"/>
    </row>
    <row r="1925" spans="1:17" x14ac:dyDescent="0.25">
      <c r="A1925" s="10"/>
      <c r="B1925" s="23" t="s">
        <v>4945</v>
      </c>
      <c r="C1925" s="30">
        <v>5</v>
      </c>
      <c r="D1925" s="16" t="s">
        <v>2523</v>
      </c>
      <c r="E1925" s="38"/>
      <c r="F1925" s="69">
        <f t="shared" si="30"/>
        <v>7</v>
      </c>
      <c r="H1925" s="4"/>
      <c r="I1925" s="4"/>
      <c r="J1925" s="75"/>
      <c r="K1925" s="75"/>
      <c r="L1925" s="88"/>
      <c r="M1925" s="4"/>
      <c r="Q1925" s="4"/>
    </row>
    <row r="1926" spans="1:17" x14ac:dyDescent="0.25">
      <c r="A1926" s="10"/>
      <c r="B1926" s="23" t="s">
        <v>4946</v>
      </c>
      <c r="C1926" s="30">
        <v>3</v>
      </c>
      <c r="D1926" s="16" t="s">
        <v>2524</v>
      </c>
      <c r="E1926" s="38"/>
      <c r="F1926" s="69">
        <f t="shared" si="30"/>
        <v>7</v>
      </c>
      <c r="H1926" s="4"/>
      <c r="I1926" s="4"/>
      <c r="J1926" s="75"/>
      <c r="K1926" s="75"/>
      <c r="L1926" s="88"/>
      <c r="M1926" s="4"/>
      <c r="Q1926" s="4"/>
    </row>
    <row r="1927" spans="1:17" x14ac:dyDescent="0.25">
      <c r="A1927" s="11" t="s">
        <v>4947</v>
      </c>
      <c r="B1927" s="11" t="s">
        <v>4947</v>
      </c>
      <c r="C1927" s="27"/>
      <c r="D1927" s="12" t="s">
        <v>2525</v>
      </c>
      <c r="E1927" s="39"/>
      <c r="F1927" s="69">
        <f>LEN(A1927)</f>
        <v>3</v>
      </c>
      <c r="H1927" s="4"/>
      <c r="I1927" s="4"/>
      <c r="J1927" s="75"/>
      <c r="K1927" s="75"/>
      <c r="L1927" s="88"/>
      <c r="M1927" s="4"/>
      <c r="Q1927" s="4"/>
    </row>
    <row r="1928" spans="1:17" x14ac:dyDescent="0.25">
      <c r="A1928" s="11" t="s">
        <v>4948</v>
      </c>
      <c r="B1928" s="11" t="s">
        <v>4948</v>
      </c>
      <c r="C1928" s="27"/>
      <c r="D1928" s="12" t="s">
        <v>2526</v>
      </c>
      <c r="E1928" s="39"/>
      <c r="F1928" s="69">
        <f>LEN(A1928)</f>
        <v>4</v>
      </c>
      <c r="H1928" s="4"/>
      <c r="I1928" s="4"/>
      <c r="J1928" s="75"/>
      <c r="K1928" s="75"/>
      <c r="L1928" s="88"/>
      <c r="M1928" s="4"/>
      <c r="Q1928" s="4"/>
    </row>
    <row r="1929" spans="1:17" x14ac:dyDescent="0.25">
      <c r="A1929" s="11"/>
      <c r="B1929" s="22" t="s">
        <v>4949</v>
      </c>
      <c r="C1929" s="27"/>
      <c r="D1929" s="12" t="s">
        <v>2527</v>
      </c>
      <c r="E1929" s="39"/>
      <c r="F1929" s="69">
        <f t="shared" si="30"/>
        <v>5</v>
      </c>
      <c r="H1929" s="4"/>
      <c r="I1929" s="4"/>
      <c r="J1929" s="75"/>
      <c r="K1929" s="75"/>
      <c r="L1929" s="88"/>
      <c r="M1929" s="4"/>
      <c r="Q1929" s="4"/>
    </row>
    <row r="1930" spans="1:17" x14ac:dyDescent="0.25">
      <c r="A1930" s="10"/>
      <c r="B1930" s="23" t="s">
        <v>4950</v>
      </c>
      <c r="C1930" s="30">
        <v>2</v>
      </c>
      <c r="D1930" s="16" t="s">
        <v>4555</v>
      </c>
      <c r="E1930" s="38"/>
      <c r="F1930" s="69">
        <f t="shared" si="30"/>
        <v>7</v>
      </c>
      <c r="H1930" s="4"/>
      <c r="I1930" s="4"/>
      <c r="J1930" s="75"/>
      <c r="K1930" s="75"/>
      <c r="L1930" s="88"/>
      <c r="M1930" s="4"/>
      <c r="Q1930" s="4"/>
    </row>
    <row r="1931" spans="1:17" x14ac:dyDescent="0.25">
      <c r="A1931" s="10"/>
      <c r="B1931" s="23" t="s">
        <v>4951</v>
      </c>
      <c r="C1931" s="30">
        <v>0</v>
      </c>
      <c r="D1931" s="16" t="s">
        <v>4556</v>
      </c>
      <c r="E1931" s="38"/>
      <c r="F1931" s="69">
        <f t="shared" si="30"/>
        <v>7</v>
      </c>
      <c r="H1931" s="4"/>
      <c r="I1931" s="4"/>
      <c r="J1931" s="75"/>
      <c r="K1931" s="75"/>
      <c r="L1931" s="88"/>
      <c r="M1931" s="4"/>
      <c r="Q1931" s="4"/>
    </row>
    <row r="1932" spans="1:17" x14ac:dyDescent="0.25">
      <c r="A1932" s="11" t="s">
        <v>4952</v>
      </c>
      <c r="B1932" s="11" t="s">
        <v>4952</v>
      </c>
      <c r="C1932" s="27"/>
      <c r="D1932" s="12" t="s">
        <v>4557</v>
      </c>
      <c r="E1932" s="39"/>
      <c r="F1932" s="69">
        <f>LEN(A1932)</f>
        <v>4</v>
      </c>
      <c r="H1932" s="4"/>
      <c r="I1932" s="4"/>
      <c r="J1932" s="75"/>
      <c r="K1932" s="75"/>
      <c r="L1932" s="88"/>
      <c r="M1932" s="4"/>
      <c r="Q1932" s="4"/>
    </row>
    <row r="1933" spans="1:17" x14ac:dyDescent="0.25">
      <c r="A1933" s="11"/>
      <c r="B1933" s="22" t="s">
        <v>4953</v>
      </c>
      <c r="C1933" s="27"/>
      <c r="D1933" s="12" t="s">
        <v>4558</v>
      </c>
      <c r="E1933" s="39"/>
      <c r="F1933" s="69">
        <f t="shared" si="30"/>
        <v>5</v>
      </c>
      <c r="H1933" s="4"/>
      <c r="I1933" s="4"/>
      <c r="J1933" s="75"/>
      <c r="K1933" s="75"/>
      <c r="L1933" s="88"/>
      <c r="M1933" s="4"/>
      <c r="Q1933" s="4"/>
    </row>
    <row r="1934" spans="1:17" x14ac:dyDescent="0.25">
      <c r="A1934" s="10"/>
      <c r="B1934" s="23" t="s">
        <v>4954</v>
      </c>
      <c r="C1934" s="30">
        <v>1</v>
      </c>
      <c r="D1934" s="16" t="s">
        <v>4559</v>
      </c>
      <c r="E1934" s="38"/>
      <c r="F1934" s="69">
        <f t="shared" si="30"/>
        <v>7</v>
      </c>
      <c r="H1934" s="4"/>
      <c r="I1934" s="4"/>
      <c r="J1934" s="75"/>
      <c r="K1934" s="75"/>
      <c r="L1934" s="88"/>
      <c r="M1934" s="4"/>
      <c r="Q1934" s="4"/>
    </row>
    <row r="1935" spans="1:17" x14ac:dyDescent="0.25">
      <c r="A1935" s="10"/>
      <c r="B1935" s="23" t="s">
        <v>4955</v>
      </c>
      <c r="C1935" s="30">
        <v>9</v>
      </c>
      <c r="D1935" s="16" t="s">
        <v>4560</v>
      </c>
      <c r="E1935" s="38"/>
      <c r="F1935" s="69">
        <f t="shared" si="30"/>
        <v>7</v>
      </c>
      <c r="H1935" s="4"/>
      <c r="I1935" s="4"/>
      <c r="J1935" s="75"/>
      <c r="K1935" s="75"/>
      <c r="L1935" s="88"/>
      <c r="M1935" s="4"/>
      <c r="Q1935" s="4"/>
    </row>
    <row r="1936" spans="1:17" x14ac:dyDescent="0.25">
      <c r="A1936" s="10"/>
      <c r="B1936" s="23" t="s">
        <v>4956</v>
      </c>
      <c r="C1936" s="30">
        <v>7</v>
      </c>
      <c r="D1936" s="16" t="s">
        <v>4561</v>
      </c>
      <c r="E1936" s="38"/>
      <c r="F1936" s="69">
        <f t="shared" si="30"/>
        <v>7</v>
      </c>
      <c r="H1936" s="4"/>
      <c r="I1936" s="4"/>
      <c r="J1936" s="75"/>
      <c r="K1936" s="75"/>
      <c r="L1936" s="88"/>
      <c r="M1936" s="4"/>
      <c r="Q1936" s="4"/>
    </row>
    <row r="1937" spans="1:17" x14ac:dyDescent="0.25">
      <c r="A1937" s="10"/>
      <c r="B1937" s="23" t="s">
        <v>4957</v>
      </c>
      <c r="C1937" s="30">
        <v>1</v>
      </c>
      <c r="D1937" s="16" t="s">
        <v>2893</v>
      </c>
      <c r="E1937" s="38"/>
      <c r="F1937" s="69">
        <f t="shared" si="30"/>
        <v>7</v>
      </c>
      <c r="H1937" s="4"/>
      <c r="I1937" s="4"/>
      <c r="J1937" s="75"/>
      <c r="K1937" s="75"/>
      <c r="L1937" s="88"/>
      <c r="M1937" s="4"/>
      <c r="Q1937" s="4"/>
    </row>
    <row r="1938" spans="1:17" x14ac:dyDescent="0.25">
      <c r="A1938" s="11" t="s">
        <v>4958</v>
      </c>
      <c r="B1938" s="11" t="s">
        <v>4958</v>
      </c>
      <c r="C1938" s="27"/>
      <c r="D1938" s="12" t="s">
        <v>2894</v>
      </c>
      <c r="E1938" s="39"/>
      <c r="F1938" s="69">
        <f>LEN(A1938)</f>
        <v>4</v>
      </c>
      <c r="H1938" s="4"/>
      <c r="I1938" s="4"/>
      <c r="J1938" s="75"/>
      <c r="K1938" s="75"/>
      <c r="L1938" s="88"/>
      <c r="M1938" s="4"/>
      <c r="Q1938" s="4"/>
    </row>
    <row r="1939" spans="1:17" x14ac:dyDescent="0.25">
      <c r="A1939" s="11"/>
      <c r="B1939" s="22" t="s">
        <v>4959</v>
      </c>
      <c r="C1939" s="27"/>
      <c r="D1939" s="12" t="s">
        <v>2895</v>
      </c>
      <c r="E1939" s="39"/>
      <c r="F1939" s="69">
        <f t="shared" si="30"/>
        <v>5</v>
      </c>
      <c r="H1939" s="4"/>
      <c r="I1939" s="4"/>
      <c r="J1939" s="75"/>
      <c r="K1939" s="75"/>
      <c r="L1939" s="88"/>
      <c r="M1939" s="4"/>
      <c r="Q1939" s="4"/>
    </row>
    <row r="1940" spans="1:17" x14ac:dyDescent="0.25">
      <c r="A1940" s="10"/>
      <c r="B1940" s="23" t="s">
        <v>4960</v>
      </c>
      <c r="C1940" s="30">
        <v>0</v>
      </c>
      <c r="D1940" s="16" t="s">
        <v>2896</v>
      </c>
      <c r="E1940" s="38"/>
      <c r="F1940" s="69">
        <f t="shared" si="30"/>
        <v>7</v>
      </c>
      <c r="H1940" s="4"/>
      <c r="I1940" s="4"/>
      <c r="J1940" s="75"/>
      <c r="K1940" s="75"/>
      <c r="L1940" s="88"/>
      <c r="M1940" s="4"/>
      <c r="Q1940" s="4"/>
    </row>
    <row r="1941" spans="1:17" x14ac:dyDescent="0.25">
      <c r="A1941" s="10"/>
      <c r="B1941" s="23" t="s">
        <v>4961</v>
      </c>
      <c r="C1941" s="30">
        <v>8</v>
      </c>
      <c r="D1941" s="16" t="s">
        <v>2897</v>
      </c>
      <c r="E1941" s="38"/>
      <c r="F1941" s="69">
        <f t="shared" si="30"/>
        <v>7</v>
      </c>
      <c r="H1941" s="4"/>
      <c r="I1941" s="4"/>
      <c r="J1941" s="75"/>
      <c r="K1941" s="75"/>
      <c r="L1941" s="88"/>
      <c r="M1941" s="4"/>
      <c r="Q1941" s="4"/>
    </row>
    <row r="1942" spans="1:17" ht="30.75" x14ac:dyDescent="0.25">
      <c r="A1942" s="10"/>
      <c r="B1942" s="23" t="s">
        <v>4962</v>
      </c>
      <c r="C1942" s="30">
        <v>6</v>
      </c>
      <c r="D1942" s="16" t="s">
        <v>2898</v>
      </c>
      <c r="E1942" s="38"/>
      <c r="F1942" s="69">
        <f t="shared" si="30"/>
        <v>7</v>
      </c>
      <c r="H1942" s="4"/>
      <c r="I1942" s="4"/>
      <c r="J1942" s="75"/>
      <c r="K1942" s="75"/>
      <c r="L1942" s="88"/>
      <c r="M1942" s="4"/>
      <c r="Q1942" s="4"/>
    </row>
    <row r="1943" spans="1:17" ht="30.75" x14ac:dyDescent="0.25">
      <c r="A1943" s="10"/>
      <c r="B1943" s="23" t="s">
        <v>4963</v>
      </c>
      <c r="C1943" s="30">
        <v>4</v>
      </c>
      <c r="D1943" s="16" t="s">
        <v>2899</v>
      </c>
      <c r="E1943" s="38"/>
      <c r="F1943" s="69">
        <f t="shared" si="30"/>
        <v>7</v>
      </c>
      <c r="H1943" s="4"/>
      <c r="I1943" s="4"/>
      <c r="J1943" s="75"/>
      <c r="K1943" s="75"/>
      <c r="L1943" s="88"/>
      <c r="M1943" s="4"/>
      <c r="Q1943" s="4"/>
    </row>
    <row r="1944" spans="1:17" x14ac:dyDescent="0.25">
      <c r="A1944" s="10"/>
      <c r="B1944" s="23" t="s">
        <v>4964</v>
      </c>
      <c r="C1944" s="30">
        <v>1</v>
      </c>
      <c r="D1944" s="16" t="s">
        <v>5946</v>
      </c>
      <c r="E1944" s="38"/>
      <c r="F1944" s="69">
        <f t="shared" si="30"/>
        <v>7</v>
      </c>
      <c r="H1944" s="4"/>
      <c r="I1944" s="4"/>
      <c r="J1944" s="75"/>
      <c r="K1944" s="75"/>
      <c r="L1944" s="88"/>
      <c r="M1944" s="4"/>
      <c r="Q1944" s="4"/>
    </row>
    <row r="1945" spans="1:17" ht="30.75" x14ac:dyDescent="0.25">
      <c r="A1945" s="10"/>
      <c r="B1945" s="23" t="s">
        <v>4965</v>
      </c>
      <c r="C1945" s="30">
        <v>9</v>
      </c>
      <c r="D1945" s="16" t="s">
        <v>1424</v>
      </c>
      <c r="E1945" s="38"/>
      <c r="F1945" s="69">
        <f t="shared" si="30"/>
        <v>7</v>
      </c>
      <c r="H1945" s="4"/>
      <c r="I1945" s="4"/>
      <c r="J1945" s="75"/>
      <c r="K1945" s="75"/>
      <c r="L1945" s="88"/>
      <c r="M1945" s="4"/>
      <c r="Q1945" s="4"/>
    </row>
    <row r="1946" spans="1:17" x14ac:dyDescent="0.25">
      <c r="A1946" s="10"/>
      <c r="B1946" s="23" t="s">
        <v>4966</v>
      </c>
      <c r="C1946" s="30">
        <v>7</v>
      </c>
      <c r="D1946" s="16" t="s">
        <v>1425</v>
      </c>
      <c r="E1946" s="38"/>
      <c r="F1946" s="69">
        <f t="shared" si="30"/>
        <v>7</v>
      </c>
      <c r="H1946" s="4"/>
      <c r="I1946" s="4"/>
      <c r="J1946" s="75"/>
      <c r="K1946" s="75"/>
      <c r="L1946" s="88"/>
      <c r="M1946" s="4"/>
      <c r="Q1946" s="4"/>
    </row>
    <row r="1947" spans="1:17" ht="30.75" x14ac:dyDescent="0.25">
      <c r="A1947" s="10"/>
      <c r="B1947" s="23" t="s">
        <v>4967</v>
      </c>
      <c r="C1947" s="30">
        <v>5</v>
      </c>
      <c r="D1947" s="16" t="s">
        <v>1426</v>
      </c>
      <c r="E1947" s="38"/>
      <c r="F1947" s="69">
        <f t="shared" si="30"/>
        <v>7</v>
      </c>
      <c r="H1947" s="4"/>
      <c r="I1947" s="4"/>
      <c r="J1947" s="75"/>
      <c r="K1947" s="75"/>
      <c r="L1947" s="88"/>
      <c r="M1947" s="4"/>
      <c r="Q1947" s="4"/>
    </row>
    <row r="1948" spans="1:17" x14ac:dyDescent="0.25">
      <c r="A1948" s="11" t="s">
        <v>4968</v>
      </c>
      <c r="B1948" s="11" t="s">
        <v>4968</v>
      </c>
      <c r="C1948" s="27"/>
      <c r="D1948" s="12" t="s">
        <v>1427</v>
      </c>
      <c r="E1948" s="39"/>
      <c r="F1948" s="69">
        <f>LEN(A1948)</f>
        <v>4</v>
      </c>
      <c r="H1948" s="4"/>
      <c r="I1948" s="4"/>
      <c r="J1948" s="75"/>
      <c r="K1948" s="75"/>
      <c r="L1948" s="88"/>
      <c r="M1948" s="4"/>
      <c r="Q1948" s="4"/>
    </row>
    <row r="1949" spans="1:17" ht="31.5" x14ac:dyDescent="0.25">
      <c r="A1949" s="11"/>
      <c r="B1949" s="22" t="s">
        <v>4969</v>
      </c>
      <c r="C1949" s="27"/>
      <c r="D1949" s="12" t="s">
        <v>1428</v>
      </c>
      <c r="E1949" s="39"/>
      <c r="F1949" s="69">
        <f t="shared" si="30"/>
        <v>5</v>
      </c>
      <c r="H1949" s="4"/>
      <c r="I1949" s="4"/>
      <c r="J1949" s="75"/>
      <c r="K1949" s="75"/>
      <c r="L1949" s="88"/>
      <c r="M1949" s="4"/>
      <c r="Q1949" s="4"/>
    </row>
    <row r="1950" spans="1:17" x14ac:dyDescent="0.25">
      <c r="A1950" s="10"/>
      <c r="B1950" s="23" t="s">
        <v>4970</v>
      </c>
      <c r="C1950" s="30">
        <v>2</v>
      </c>
      <c r="D1950" s="16" t="s">
        <v>1428</v>
      </c>
      <c r="E1950" s="38"/>
      <c r="F1950" s="69">
        <f t="shared" si="30"/>
        <v>7</v>
      </c>
      <c r="H1950" s="4"/>
      <c r="I1950" s="4"/>
      <c r="J1950" s="75"/>
      <c r="K1950" s="75"/>
      <c r="L1950" s="88"/>
      <c r="M1950" s="4"/>
      <c r="Q1950" s="4"/>
    </row>
    <row r="1951" spans="1:17" ht="31.5" x14ac:dyDescent="0.25">
      <c r="A1951" s="11"/>
      <c r="B1951" s="22" t="s">
        <v>4971</v>
      </c>
      <c r="C1951" s="27"/>
      <c r="D1951" s="12" t="s">
        <v>1429</v>
      </c>
      <c r="E1951" s="39"/>
      <c r="F1951" s="69">
        <f t="shared" si="30"/>
        <v>5</v>
      </c>
      <c r="H1951" s="4"/>
      <c r="I1951" s="4"/>
      <c r="J1951" s="75"/>
      <c r="K1951" s="75"/>
      <c r="L1951" s="88"/>
      <c r="M1951" s="4"/>
      <c r="Q1951" s="4"/>
    </row>
    <row r="1952" spans="1:17" ht="30.75" x14ac:dyDescent="0.25">
      <c r="A1952" s="10"/>
      <c r="B1952" s="23" t="s">
        <v>4972</v>
      </c>
      <c r="C1952" s="30">
        <v>0</v>
      </c>
      <c r="D1952" s="16" t="s">
        <v>138</v>
      </c>
      <c r="E1952" s="38"/>
      <c r="F1952" s="69">
        <f t="shared" si="30"/>
        <v>7</v>
      </c>
      <c r="H1952" s="4"/>
      <c r="I1952" s="4"/>
      <c r="J1952" s="75"/>
      <c r="K1952" s="75"/>
      <c r="L1952" s="88"/>
      <c r="M1952" s="4"/>
      <c r="Q1952" s="4"/>
    </row>
    <row r="1953" spans="1:17" x14ac:dyDescent="0.25">
      <c r="A1953" s="10"/>
      <c r="B1953" s="23" t="s">
        <v>4973</v>
      </c>
      <c r="C1953" s="30">
        <v>8</v>
      </c>
      <c r="D1953" s="16" t="s">
        <v>1539</v>
      </c>
      <c r="E1953" s="38"/>
      <c r="F1953" s="69">
        <f t="shared" si="30"/>
        <v>7</v>
      </c>
      <c r="H1953" s="4"/>
      <c r="I1953" s="4"/>
      <c r="J1953" s="75"/>
      <c r="K1953" s="75"/>
      <c r="L1953" s="88"/>
      <c r="M1953" s="4"/>
      <c r="Q1953" s="4"/>
    </row>
    <row r="1954" spans="1:17" ht="31.5" x14ac:dyDescent="0.25">
      <c r="A1954" s="11"/>
      <c r="B1954" s="22" t="s">
        <v>4974</v>
      </c>
      <c r="C1954" s="27"/>
      <c r="D1954" s="12" t="s">
        <v>3183</v>
      </c>
      <c r="E1954" s="39"/>
      <c r="F1954" s="69">
        <f t="shared" si="30"/>
        <v>5</v>
      </c>
      <c r="H1954" s="4"/>
      <c r="I1954" s="4"/>
      <c r="J1954" s="75"/>
      <c r="K1954" s="75"/>
      <c r="L1954" s="88"/>
      <c r="M1954" s="4"/>
      <c r="Q1954" s="4"/>
    </row>
    <row r="1955" spans="1:17" x14ac:dyDescent="0.25">
      <c r="A1955" s="10"/>
      <c r="B1955" s="23" t="s">
        <v>4975</v>
      </c>
      <c r="C1955" s="30">
        <v>8</v>
      </c>
      <c r="D1955" s="16" t="s">
        <v>3184</v>
      </c>
      <c r="E1955" s="38"/>
      <c r="F1955" s="69">
        <f t="shared" si="30"/>
        <v>7</v>
      </c>
      <c r="H1955" s="4"/>
      <c r="I1955" s="4"/>
      <c r="J1955" s="75"/>
      <c r="K1955" s="75"/>
      <c r="L1955" s="88"/>
      <c r="M1955" s="4"/>
      <c r="Q1955" s="4"/>
    </row>
    <row r="1956" spans="1:17" x14ac:dyDescent="0.25">
      <c r="A1956" s="10"/>
      <c r="B1956" s="23" t="s">
        <v>1222</v>
      </c>
      <c r="C1956" s="30">
        <v>6</v>
      </c>
      <c r="D1956" s="16" t="s">
        <v>4880</v>
      </c>
      <c r="E1956" s="38"/>
      <c r="F1956" s="69">
        <f t="shared" si="30"/>
        <v>7</v>
      </c>
      <c r="H1956" s="4"/>
      <c r="I1956" s="4"/>
      <c r="J1956" s="75"/>
      <c r="K1956" s="75"/>
      <c r="L1956" s="88"/>
      <c r="M1956" s="4"/>
      <c r="Q1956" s="4"/>
    </row>
    <row r="1957" spans="1:17" ht="31.5" x14ac:dyDescent="0.25">
      <c r="A1957" s="11"/>
      <c r="B1957" s="22" t="s">
        <v>1223</v>
      </c>
      <c r="C1957" s="27"/>
      <c r="D1957" s="12" t="s">
        <v>4881</v>
      </c>
      <c r="E1957" s="39"/>
      <c r="F1957" s="69">
        <f t="shared" si="30"/>
        <v>5</v>
      </c>
      <c r="H1957" s="4"/>
      <c r="I1957" s="4"/>
      <c r="J1957" s="75"/>
      <c r="K1957" s="75"/>
      <c r="L1957" s="88"/>
      <c r="M1957" s="4"/>
      <c r="Q1957" s="4"/>
    </row>
    <row r="1958" spans="1:17" x14ac:dyDescent="0.25">
      <c r="A1958" s="10"/>
      <c r="B1958" s="23" t="s">
        <v>1224</v>
      </c>
      <c r="C1958" s="30">
        <v>6</v>
      </c>
      <c r="D1958" s="16" t="s">
        <v>4881</v>
      </c>
      <c r="E1958" s="38"/>
      <c r="F1958" s="69">
        <f t="shared" si="30"/>
        <v>7</v>
      </c>
      <c r="H1958" s="4"/>
      <c r="I1958" s="4"/>
      <c r="J1958" s="75"/>
      <c r="K1958" s="75"/>
      <c r="L1958" s="88"/>
      <c r="M1958" s="4"/>
      <c r="Q1958" s="4"/>
    </row>
    <row r="1959" spans="1:17" x14ac:dyDescent="0.25">
      <c r="A1959" s="11"/>
      <c r="B1959" s="22" t="s">
        <v>1225</v>
      </c>
      <c r="C1959" s="27"/>
      <c r="D1959" s="12" t="s">
        <v>4882</v>
      </c>
      <c r="E1959" s="39"/>
      <c r="F1959" s="69">
        <f t="shared" si="30"/>
        <v>5</v>
      </c>
      <c r="H1959" s="4"/>
      <c r="I1959" s="4"/>
      <c r="J1959" s="75"/>
      <c r="K1959" s="75"/>
      <c r="L1959" s="88"/>
      <c r="M1959" s="4"/>
      <c r="Q1959" s="4"/>
    </row>
    <row r="1960" spans="1:17" x14ac:dyDescent="0.25">
      <c r="A1960" s="10"/>
      <c r="B1960" s="23" t="s">
        <v>1226</v>
      </c>
      <c r="C1960" s="30">
        <v>3</v>
      </c>
      <c r="D1960" s="16" t="s">
        <v>4883</v>
      </c>
      <c r="E1960" s="38"/>
      <c r="F1960" s="69">
        <f t="shared" si="30"/>
        <v>7</v>
      </c>
      <c r="H1960" s="4"/>
      <c r="I1960" s="4"/>
      <c r="J1960" s="75"/>
      <c r="K1960" s="75"/>
      <c r="L1960" s="88"/>
      <c r="M1960" s="4"/>
      <c r="Q1960" s="4"/>
    </row>
    <row r="1961" spans="1:17" x14ac:dyDescent="0.25">
      <c r="A1961" s="10"/>
      <c r="B1961" s="23" t="s">
        <v>1227</v>
      </c>
      <c r="C1961" s="30">
        <v>1</v>
      </c>
      <c r="D1961" s="16" t="s">
        <v>5832</v>
      </c>
      <c r="E1961" s="38"/>
      <c r="F1961" s="69">
        <f t="shared" si="30"/>
        <v>7</v>
      </c>
      <c r="H1961" s="4"/>
      <c r="I1961" s="4"/>
      <c r="J1961" s="75"/>
      <c r="K1961" s="75"/>
      <c r="L1961" s="88"/>
      <c r="M1961" s="4"/>
      <c r="Q1961" s="4"/>
    </row>
    <row r="1962" spans="1:17" x14ac:dyDescent="0.25">
      <c r="A1962" s="10"/>
      <c r="B1962" s="23" t="s">
        <v>1228</v>
      </c>
      <c r="C1962" s="30">
        <v>9</v>
      </c>
      <c r="D1962" s="16" t="s">
        <v>6347</v>
      </c>
      <c r="E1962" s="38"/>
      <c r="F1962" s="69">
        <f t="shared" si="30"/>
        <v>7</v>
      </c>
      <c r="H1962" s="4"/>
      <c r="I1962" s="4"/>
      <c r="J1962" s="75"/>
      <c r="K1962" s="75"/>
      <c r="L1962" s="88"/>
      <c r="M1962" s="4"/>
      <c r="Q1962" s="4"/>
    </row>
    <row r="1963" spans="1:17" x14ac:dyDescent="0.25">
      <c r="A1963" s="10"/>
      <c r="B1963" s="23" t="s">
        <v>1229</v>
      </c>
      <c r="C1963" s="30">
        <v>7</v>
      </c>
      <c r="D1963" s="16" t="s">
        <v>6348</v>
      </c>
      <c r="E1963" s="38"/>
      <c r="F1963" s="69">
        <f t="shared" si="30"/>
        <v>7</v>
      </c>
      <c r="H1963" s="4"/>
      <c r="I1963" s="4"/>
      <c r="J1963" s="75"/>
      <c r="K1963" s="75"/>
      <c r="L1963" s="88"/>
      <c r="M1963" s="4"/>
      <c r="Q1963" s="4"/>
    </row>
    <row r="1964" spans="1:17" x14ac:dyDescent="0.25">
      <c r="A1964" s="10"/>
      <c r="B1964" s="23" t="s">
        <v>1230</v>
      </c>
      <c r="C1964" s="30">
        <v>4</v>
      </c>
      <c r="D1964" s="16" t="s">
        <v>758</v>
      </c>
      <c r="E1964" s="38"/>
      <c r="F1964" s="69">
        <f t="shared" si="30"/>
        <v>7</v>
      </c>
      <c r="H1964" s="4"/>
      <c r="I1964" s="4"/>
      <c r="J1964" s="75"/>
      <c r="K1964" s="75"/>
      <c r="L1964" s="88"/>
      <c r="M1964" s="4"/>
      <c r="Q1964" s="4"/>
    </row>
    <row r="1965" spans="1:17" x14ac:dyDescent="0.25">
      <c r="A1965" s="11"/>
      <c r="B1965" s="22" t="s">
        <v>1231</v>
      </c>
      <c r="C1965" s="27"/>
      <c r="D1965" s="12" t="s">
        <v>6061</v>
      </c>
      <c r="E1965" s="39"/>
      <c r="F1965" s="69">
        <f t="shared" si="30"/>
        <v>5</v>
      </c>
      <c r="H1965" s="4"/>
      <c r="I1965" s="4"/>
      <c r="J1965" s="75"/>
      <c r="K1965" s="75"/>
      <c r="L1965" s="88"/>
      <c r="M1965" s="4"/>
      <c r="Q1965" s="4"/>
    </row>
    <row r="1966" spans="1:17" x14ac:dyDescent="0.25">
      <c r="A1966" s="10"/>
      <c r="B1966" s="23" t="s">
        <v>1232</v>
      </c>
      <c r="C1966" s="30">
        <v>1</v>
      </c>
      <c r="D1966" s="16" t="s">
        <v>6062</v>
      </c>
      <c r="E1966" s="38"/>
      <c r="F1966" s="69">
        <f t="shared" si="30"/>
        <v>7</v>
      </c>
      <c r="H1966" s="4"/>
      <c r="I1966" s="4"/>
      <c r="J1966" s="75"/>
      <c r="K1966" s="75"/>
      <c r="L1966" s="88"/>
      <c r="M1966" s="4"/>
      <c r="Q1966" s="4"/>
    </row>
    <row r="1967" spans="1:17" x14ac:dyDescent="0.25">
      <c r="A1967" s="10"/>
      <c r="B1967" s="23" t="s">
        <v>1233</v>
      </c>
      <c r="C1967" s="30">
        <v>9</v>
      </c>
      <c r="D1967" s="16" t="s">
        <v>3127</v>
      </c>
      <c r="E1967" s="38"/>
      <c r="F1967" s="69">
        <f t="shared" si="30"/>
        <v>7</v>
      </c>
      <c r="H1967" s="4"/>
      <c r="I1967" s="4"/>
      <c r="J1967" s="75"/>
      <c r="K1967" s="75"/>
      <c r="L1967" s="88"/>
      <c r="M1967" s="4"/>
      <c r="Q1967" s="4"/>
    </row>
    <row r="1968" spans="1:17" x14ac:dyDescent="0.25">
      <c r="A1968" s="11"/>
      <c r="B1968" s="22" t="s">
        <v>1234</v>
      </c>
      <c r="C1968" s="27"/>
      <c r="D1968" s="12" t="s">
        <v>3128</v>
      </c>
      <c r="E1968" s="39"/>
      <c r="F1968" s="69">
        <f t="shared" si="30"/>
        <v>5</v>
      </c>
      <c r="H1968" s="4"/>
      <c r="I1968" s="4"/>
      <c r="J1968" s="75"/>
      <c r="K1968" s="75"/>
      <c r="L1968" s="88"/>
      <c r="M1968" s="4"/>
      <c r="Q1968" s="4"/>
    </row>
    <row r="1969" spans="1:17" x14ac:dyDescent="0.25">
      <c r="A1969" s="10"/>
      <c r="B1969" s="23" t="s">
        <v>1235</v>
      </c>
      <c r="C1969" s="30">
        <v>9</v>
      </c>
      <c r="D1969" s="16" t="s">
        <v>3129</v>
      </c>
      <c r="E1969" s="38"/>
      <c r="F1969" s="69">
        <f t="shared" si="30"/>
        <v>7</v>
      </c>
      <c r="H1969" s="4"/>
      <c r="I1969" s="4"/>
      <c r="J1969" s="75"/>
      <c r="K1969" s="75"/>
      <c r="L1969" s="88"/>
      <c r="M1969" s="4"/>
      <c r="Q1969" s="4"/>
    </row>
    <row r="1970" spans="1:17" ht="30.75" x14ac:dyDescent="0.25">
      <c r="A1970" s="10"/>
      <c r="B1970" s="23" t="s">
        <v>1236</v>
      </c>
      <c r="C1970" s="30">
        <v>7</v>
      </c>
      <c r="D1970" s="16" t="s">
        <v>3130</v>
      </c>
      <c r="E1970" s="38"/>
      <c r="F1970" s="69">
        <f t="shared" si="30"/>
        <v>7</v>
      </c>
      <c r="H1970" s="4"/>
      <c r="I1970" s="4"/>
      <c r="J1970" s="75"/>
      <c r="K1970" s="75"/>
      <c r="L1970" s="88"/>
      <c r="M1970" s="4"/>
      <c r="Q1970" s="4"/>
    </row>
    <row r="1971" spans="1:17" x14ac:dyDescent="0.25">
      <c r="A1971" s="10"/>
      <c r="B1971" s="23" t="s">
        <v>1237</v>
      </c>
      <c r="C1971" s="30">
        <v>5</v>
      </c>
      <c r="D1971" s="16" t="s">
        <v>3131</v>
      </c>
      <c r="E1971" s="38"/>
      <c r="F1971" s="69">
        <f t="shared" si="30"/>
        <v>7</v>
      </c>
      <c r="H1971" s="4"/>
      <c r="I1971" s="4"/>
      <c r="J1971" s="75"/>
      <c r="K1971" s="75"/>
      <c r="L1971" s="88"/>
      <c r="M1971" s="4"/>
      <c r="Q1971" s="4"/>
    </row>
    <row r="1972" spans="1:17" ht="31.5" x14ac:dyDescent="0.25">
      <c r="A1972" s="11"/>
      <c r="B1972" s="22" t="s">
        <v>1238</v>
      </c>
      <c r="C1972" s="27"/>
      <c r="D1972" s="12" t="s">
        <v>5338</v>
      </c>
      <c r="E1972" s="39"/>
      <c r="F1972" s="69">
        <f t="shared" si="30"/>
        <v>5</v>
      </c>
      <c r="H1972" s="4"/>
      <c r="I1972" s="4"/>
      <c r="J1972" s="75"/>
      <c r="K1972" s="75"/>
      <c r="L1972" s="88"/>
      <c r="M1972" s="4"/>
      <c r="Q1972" s="4"/>
    </row>
    <row r="1973" spans="1:17" ht="30.75" x14ac:dyDescent="0.25">
      <c r="A1973" s="10"/>
      <c r="B1973" s="23" t="s">
        <v>1239</v>
      </c>
      <c r="C1973" s="30">
        <v>7</v>
      </c>
      <c r="D1973" s="16" t="s">
        <v>5511</v>
      </c>
      <c r="E1973" s="38"/>
      <c r="F1973" s="69">
        <f t="shared" si="30"/>
        <v>7</v>
      </c>
      <c r="H1973" s="4"/>
      <c r="I1973" s="4"/>
      <c r="J1973" s="75"/>
      <c r="K1973" s="75"/>
      <c r="L1973" s="88"/>
      <c r="M1973" s="4"/>
      <c r="Q1973" s="4"/>
    </row>
    <row r="1974" spans="1:17" x14ac:dyDescent="0.25">
      <c r="A1974" s="11"/>
      <c r="B1974" s="22" t="s">
        <v>1240</v>
      </c>
      <c r="C1974" s="27"/>
      <c r="D1974" s="12" t="s">
        <v>5512</v>
      </c>
      <c r="E1974" s="39"/>
      <c r="F1974" s="69">
        <f t="shared" si="30"/>
        <v>5</v>
      </c>
      <c r="H1974" s="4"/>
      <c r="I1974" s="4"/>
      <c r="J1974" s="75"/>
      <c r="K1974" s="75"/>
      <c r="L1974" s="88"/>
      <c r="M1974" s="4"/>
      <c r="Q1974" s="4"/>
    </row>
    <row r="1975" spans="1:17" x14ac:dyDescent="0.25">
      <c r="A1975" s="10"/>
      <c r="B1975" s="23" t="s">
        <v>1241</v>
      </c>
      <c r="C1975" s="30">
        <v>5</v>
      </c>
      <c r="D1975" s="16" t="s">
        <v>5513</v>
      </c>
      <c r="E1975" s="38"/>
      <c r="F1975" s="69">
        <f t="shared" si="30"/>
        <v>7</v>
      </c>
      <c r="H1975" s="4"/>
      <c r="I1975" s="4"/>
      <c r="J1975" s="75"/>
      <c r="K1975" s="75"/>
      <c r="L1975" s="88"/>
      <c r="M1975" s="4"/>
      <c r="Q1975" s="4"/>
    </row>
    <row r="1976" spans="1:17" ht="30.75" x14ac:dyDescent="0.25">
      <c r="A1976" s="10"/>
      <c r="B1976" s="23" t="s">
        <v>1242</v>
      </c>
      <c r="C1976" s="30">
        <v>3</v>
      </c>
      <c r="D1976" s="16" t="s">
        <v>4912</v>
      </c>
      <c r="E1976" s="38"/>
      <c r="F1976" s="69">
        <f t="shared" si="30"/>
        <v>7</v>
      </c>
      <c r="H1976" s="4"/>
      <c r="I1976" s="4"/>
      <c r="J1976" s="75"/>
      <c r="K1976" s="75"/>
      <c r="L1976" s="88"/>
      <c r="M1976" s="4"/>
      <c r="Q1976" s="4"/>
    </row>
    <row r="1977" spans="1:17" x14ac:dyDescent="0.25">
      <c r="A1977" s="10"/>
      <c r="B1977" s="23" t="s">
        <v>1243</v>
      </c>
      <c r="C1977" s="30">
        <v>1</v>
      </c>
      <c r="D1977" s="16" t="s">
        <v>5468</v>
      </c>
      <c r="E1977" s="38"/>
      <c r="F1977" s="69">
        <f t="shared" si="30"/>
        <v>7</v>
      </c>
      <c r="H1977" s="4"/>
      <c r="I1977" s="4"/>
      <c r="J1977" s="75"/>
      <c r="K1977" s="75"/>
      <c r="L1977" s="88"/>
      <c r="M1977" s="4"/>
      <c r="Q1977" s="4"/>
    </row>
    <row r="1978" spans="1:17" x14ac:dyDescent="0.25">
      <c r="A1978" s="10"/>
      <c r="B1978" s="23" t="s">
        <v>1244</v>
      </c>
      <c r="C1978" s="30">
        <v>9</v>
      </c>
      <c r="D1978" s="16" t="s">
        <v>5469</v>
      </c>
      <c r="E1978" s="38"/>
      <c r="F1978" s="69">
        <f t="shared" ref="F1978:F2045" si="31">LEN(B1978)</f>
        <v>7</v>
      </c>
      <c r="H1978" s="4"/>
      <c r="I1978" s="4"/>
      <c r="J1978" s="75"/>
      <c r="K1978" s="75"/>
      <c r="L1978" s="88"/>
      <c r="M1978" s="4"/>
      <c r="Q1978" s="4"/>
    </row>
    <row r="1979" spans="1:17" ht="30.75" x14ac:dyDescent="0.25">
      <c r="A1979" s="10"/>
      <c r="B1979" s="23" t="s">
        <v>1245</v>
      </c>
      <c r="C1979" s="30">
        <v>6</v>
      </c>
      <c r="D1979" s="16" t="s">
        <v>5140</v>
      </c>
      <c r="E1979" s="38"/>
      <c r="F1979" s="69">
        <f t="shared" si="31"/>
        <v>7</v>
      </c>
      <c r="H1979" s="4"/>
      <c r="I1979" s="4"/>
      <c r="J1979" s="75"/>
      <c r="K1979" s="75"/>
      <c r="L1979" s="88"/>
      <c r="M1979" s="4"/>
      <c r="Q1979" s="4"/>
    </row>
    <row r="1980" spans="1:17" ht="30.75" x14ac:dyDescent="0.25">
      <c r="A1980" s="10"/>
      <c r="B1980" s="23" t="s">
        <v>1246</v>
      </c>
      <c r="C1980" s="30">
        <v>4</v>
      </c>
      <c r="D1980" s="16" t="s">
        <v>4910</v>
      </c>
      <c r="E1980" s="38"/>
      <c r="F1980" s="69">
        <f t="shared" si="31"/>
        <v>7</v>
      </c>
      <c r="H1980" s="4"/>
      <c r="I1980" s="4"/>
      <c r="J1980" s="75"/>
      <c r="K1980" s="75"/>
      <c r="L1980" s="88"/>
      <c r="M1980" s="4"/>
      <c r="Q1980" s="4"/>
    </row>
    <row r="1981" spans="1:17" x14ac:dyDescent="0.25">
      <c r="A1981" s="10"/>
      <c r="B1981" s="23" t="s">
        <v>1247</v>
      </c>
      <c r="C1981" s="30">
        <v>2</v>
      </c>
      <c r="D1981" s="16" t="s">
        <v>4911</v>
      </c>
      <c r="E1981" s="38"/>
      <c r="F1981" s="69">
        <f t="shared" si="31"/>
        <v>7</v>
      </c>
      <c r="H1981" s="4"/>
      <c r="I1981" s="4"/>
      <c r="J1981" s="75"/>
      <c r="K1981" s="75"/>
      <c r="L1981" s="88"/>
      <c r="M1981" s="4"/>
      <c r="Q1981" s="4"/>
    </row>
    <row r="1982" spans="1:17" x14ac:dyDescent="0.25">
      <c r="A1982" s="10"/>
      <c r="B1982" s="23" t="s">
        <v>1248</v>
      </c>
      <c r="C1982" s="30">
        <v>0</v>
      </c>
      <c r="D1982" s="16" t="s">
        <v>3289</v>
      </c>
      <c r="E1982" s="38"/>
      <c r="F1982" s="69">
        <f t="shared" si="31"/>
        <v>7</v>
      </c>
      <c r="H1982" s="4"/>
      <c r="I1982" s="4"/>
      <c r="J1982" s="75"/>
      <c r="K1982" s="75"/>
      <c r="L1982" s="88"/>
      <c r="M1982" s="4"/>
      <c r="Q1982" s="4"/>
    </row>
    <row r="1983" spans="1:17" ht="30.75" x14ac:dyDescent="0.25">
      <c r="A1983" s="10"/>
      <c r="B1983" s="23" t="s">
        <v>1249</v>
      </c>
      <c r="C1983" s="30">
        <v>8</v>
      </c>
      <c r="D1983" s="16" t="s">
        <v>5466</v>
      </c>
      <c r="E1983" s="38"/>
      <c r="F1983" s="69">
        <f t="shared" si="31"/>
        <v>7</v>
      </c>
      <c r="H1983" s="4"/>
      <c r="I1983" s="4"/>
      <c r="J1983" s="75"/>
      <c r="K1983" s="75"/>
      <c r="L1983" s="88"/>
      <c r="M1983" s="4"/>
      <c r="Q1983" s="4"/>
    </row>
    <row r="1984" spans="1:17" x14ac:dyDescent="0.25">
      <c r="A1984" s="10"/>
      <c r="B1984" s="23" t="s">
        <v>1250</v>
      </c>
      <c r="C1984" s="30">
        <v>6</v>
      </c>
      <c r="D1984" s="16" t="s">
        <v>5467</v>
      </c>
      <c r="E1984" s="38"/>
      <c r="F1984" s="69">
        <f t="shared" si="31"/>
        <v>7</v>
      </c>
      <c r="H1984" s="4"/>
      <c r="I1984" s="4"/>
      <c r="J1984" s="75"/>
      <c r="K1984" s="75"/>
      <c r="L1984" s="88"/>
      <c r="M1984" s="4"/>
      <c r="Q1984" s="4"/>
    </row>
    <row r="1985" spans="1:17" x14ac:dyDescent="0.25">
      <c r="A1985" s="10"/>
      <c r="B1985" s="23" t="s">
        <v>1251</v>
      </c>
      <c r="C1985" s="30">
        <v>4</v>
      </c>
      <c r="D1985" s="16" t="s">
        <v>3318</v>
      </c>
      <c r="E1985" s="38"/>
      <c r="F1985" s="69">
        <f t="shared" si="31"/>
        <v>7</v>
      </c>
      <c r="H1985" s="4"/>
      <c r="I1985" s="4"/>
      <c r="J1985" s="75"/>
      <c r="K1985" s="75"/>
      <c r="L1985" s="88"/>
      <c r="M1985" s="4"/>
      <c r="Q1985" s="4"/>
    </row>
    <row r="1986" spans="1:17" x14ac:dyDescent="0.25">
      <c r="A1986" s="10"/>
      <c r="B1986" s="23" t="s">
        <v>1252</v>
      </c>
      <c r="C1986" s="30">
        <v>2</v>
      </c>
      <c r="D1986" s="16" t="s">
        <v>5490</v>
      </c>
      <c r="E1986" s="38"/>
      <c r="F1986" s="69">
        <f t="shared" si="31"/>
        <v>7</v>
      </c>
      <c r="H1986" s="4"/>
      <c r="I1986" s="4"/>
      <c r="J1986" s="75"/>
      <c r="K1986" s="75"/>
      <c r="L1986" s="88"/>
      <c r="M1986" s="4"/>
      <c r="Q1986" s="4"/>
    </row>
    <row r="1987" spans="1:17" x14ac:dyDescent="0.25">
      <c r="A1987" s="10"/>
      <c r="B1987" s="23" t="s">
        <v>1253</v>
      </c>
      <c r="C1987" s="30">
        <v>0</v>
      </c>
      <c r="D1987" s="16" t="s">
        <v>5308</v>
      </c>
      <c r="E1987" s="38"/>
      <c r="F1987" s="69">
        <f t="shared" si="31"/>
        <v>7</v>
      </c>
      <c r="H1987" s="4"/>
      <c r="I1987" s="4"/>
      <c r="J1987" s="75"/>
      <c r="K1987" s="75"/>
      <c r="L1987" s="88"/>
      <c r="M1987" s="4"/>
      <c r="Q1987" s="4"/>
    </row>
    <row r="1988" spans="1:17" x14ac:dyDescent="0.25">
      <c r="A1988" s="10"/>
      <c r="B1988" s="23" t="s">
        <v>1254</v>
      </c>
      <c r="C1988" s="30">
        <v>8</v>
      </c>
      <c r="D1988" s="16" t="s">
        <v>5309</v>
      </c>
      <c r="E1988" s="38"/>
      <c r="F1988" s="69">
        <f t="shared" si="31"/>
        <v>7</v>
      </c>
      <c r="H1988" s="4"/>
      <c r="I1988" s="4"/>
      <c r="J1988" s="75"/>
      <c r="K1988" s="75"/>
      <c r="L1988" s="88"/>
      <c r="M1988" s="4"/>
      <c r="Q1988" s="4"/>
    </row>
    <row r="1989" spans="1:17" x14ac:dyDescent="0.25">
      <c r="A1989" s="10"/>
      <c r="B1989" s="23" t="s">
        <v>1255</v>
      </c>
      <c r="C1989" s="30">
        <v>5</v>
      </c>
      <c r="D1989" s="16" t="s">
        <v>5310</v>
      </c>
      <c r="E1989" s="38"/>
      <c r="F1989" s="69">
        <f t="shared" si="31"/>
        <v>7</v>
      </c>
      <c r="H1989" s="4"/>
      <c r="I1989" s="4"/>
      <c r="J1989" s="75"/>
      <c r="K1989" s="75"/>
      <c r="L1989" s="88"/>
      <c r="M1989" s="4"/>
      <c r="Q1989" s="4"/>
    </row>
    <row r="1990" spans="1:17" x14ac:dyDescent="0.25">
      <c r="A1990" s="10"/>
      <c r="B1990" s="23" t="s">
        <v>1256</v>
      </c>
      <c r="C1990" s="30">
        <v>3</v>
      </c>
      <c r="D1990" s="16" t="s">
        <v>5311</v>
      </c>
      <c r="E1990" s="38"/>
      <c r="F1990" s="69">
        <f t="shared" si="31"/>
        <v>7</v>
      </c>
      <c r="H1990" s="4"/>
      <c r="I1990" s="4"/>
      <c r="J1990" s="75"/>
      <c r="K1990" s="75"/>
      <c r="L1990" s="88"/>
      <c r="M1990" s="4"/>
      <c r="Q1990" s="4"/>
    </row>
    <row r="1991" spans="1:17" ht="30.75" x14ac:dyDescent="0.25">
      <c r="A1991" s="10"/>
      <c r="B1991" s="23" t="s">
        <v>1257</v>
      </c>
      <c r="C1991" s="30">
        <v>1</v>
      </c>
      <c r="D1991" s="16" t="s">
        <v>3948</v>
      </c>
      <c r="E1991" s="38"/>
      <c r="F1991" s="69">
        <f t="shared" si="31"/>
        <v>7</v>
      </c>
      <c r="G1991" s="62"/>
      <c r="H1991" s="4"/>
      <c r="I1991" s="4"/>
      <c r="J1991" s="75">
        <v>20150331</v>
      </c>
      <c r="K1991" s="75" t="s">
        <v>4102</v>
      </c>
      <c r="L1991" s="98" t="s">
        <v>70</v>
      </c>
      <c r="M1991" s="4"/>
      <c r="Q1991" s="4"/>
    </row>
    <row r="1992" spans="1:17" x14ac:dyDescent="0.25">
      <c r="A1992" s="10"/>
      <c r="B1992" s="23" t="s">
        <v>3474</v>
      </c>
      <c r="C1992" s="30">
        <v>9</v>
      </c>
      <c r="D1992" s="16" t="s">
        <v>1865</v>
      </c>
      <c r="E1992" s="38"/>
      <c r="F1992" s="69">
        <f t="shared" si="31"/>
        <v>7</v>
      </c>
      <c r="H1992" s="4"/>
      <c r="I1992" s="4"/>
      <c r="J1992" s="75"/>
      <c r="K1992" s="75"/>
      <c r="L1992" s="88"/>
      <c r="M1992" s="4"/>
      <c r="Q1992" s="4"/>
    </row>
    <row r="1993" spans="1:17" x14ac:dyDescent="0.25">
      <c r="A1993" s="10"/>
      <c r="B1993" s="23" t="s">
        <v>3475</v>
      </c>
      <c r="C1993" s="30">
        <v>7</v>
      </c>
      <c r="D1993" s="16" t="s">
        <v>1866</v>
      </c>
      <c r="E1993" s="38"/>
      <c r="F1993" s="69">
        <f t="shared" si="31"/>
        <v>7</v>
      </c>
      <c r="H1993" s="4"/>
      <c r="I1993" s="4"/>
      <c r="J1993" s="75"/>
      <c r="K1993" s="75"/>
      <c r="L1993" s="88"/>
      <c r="M1993" s="4"/>
      <c r="Q1993" s="4"/>
    </row>
    <row r="1994" spans="1:17" x14ac:dyDescent="0.25">
      <c r="A1994" s="10"/>
      <c r="B1994" s="23" t="s">
        <v>3476</v>
      </c>
      <c r="C1994" s="30">
        <v>5</v>
      </c>
      <c r="D1994" s="16" t="s">
        <v>1867</v>
      </c>
      <c r="E1994" s="38"/>
      <c r="F1994" s="69">
        <f t="shared" si="31"/>
        <v>7</v>
      </c>
      <c r="H1994" s="4"/>
      <c r="I1994" s="4"/>
      <c r="J1994" s="75"/>
      <c r="K1994" s="75"/>
      <c r="L1994" s="88"/>
      <c r="M1994" s="4"/>
      <c r="Q1994" s="4"/>
    </row>
    <row r="1995" spans="1:17" x14ac:dyDescent="0.25">
      <c r="A1995" s="10"/>
      <c r="B1995" s="23" t="s">
        <v>3477</v>
      </c>
      <c r="C1995" s="30">
        <v>3</v>
      </c>
      <c r="D1995" s="16" t="s">
        <v>1868</v>
      </c>
      <c r="E1995" s="38"/>
      <c r="F1995" s="69">
        <f t="shared" si="31"/>
        <v>7</v>
      </c>
      <c r="H1995" s="4"/>
      <c r="I1995" s="4"/>
      <c r="J1995" s="75"/>
      <c r="K1995" s="75"/>
      <c r="L1995" s="88"/>
      <c r="M1995" s="4"/>
      <c r="Q1995" s="4"/>
    </row>
    <row r="1996" spans="1:17" x14ac:dyDescent="0.25">
      <c r="A1996" s="10"/>
      <c r="B1996" s="23" t="s">
        <v>1116</v>
      </c>
      <c r="C1996" s="30">
        <v>1</v>
      </c>
      <c r="D1996" s="16" t="s">
        <v>1117</v>
      </c>
      <c r="E1996" s="38"/>
      <c r="F1996" s="69">
        <v>7</v>
      </c>
      <c r="G1996" s="62"/>
      <c r="H1996" s="4"/>
      <c r="I1996" s="4"/>
      <c r="J1996" s="75">
        <v>20150331</v>
      </c>
      <c r="K1996" s="75" t="s">
        <v>2605</v>
      </c>
      <c r="L1996" s="88" t="s">
        <v>58</v>
      </c>
      <c r="M1996" s="4"/>
      <c r="Q1996" s="4"/>
    </row>
    <row r="1997" spans="1:17" x14ac:dyDescent="0.25">
      <c r="A1997" s="10"/>
      <c r="B1997" s="23" t="s">
        <v>4757</v>
      </c>
      <c r="C1997" s="30">
        <v>5</v>
      </c>
      <c r="D1997" s="16" t="s">
        <v>4758</v>
      </c>
      <c r="E1997" s="38"/>
      <c r="F1997" s="69">
        <v>7</v>
      </c>
      <c r="G1997" s="62"/>
      <c r="H1997" s="4"/>
      <c r="I1997" s="4"/>
      <c r="J1997" s="75">
        <v>20150331</v>
      </c>
      <c r="K1997" s="75" t="s">
        <v>2605</v>
      </c>
      <c r="L1997" s="88" t="s">
        <v>59</v>
      </c>
      <c r="M1997" s="4"/>
      <c r="Q1997" s="4"/>
    </row>
    <row r="1998" spans="1:17" x14ac:dyDescent="0.25">
      <c r="A1998" s="10"/>
      <c r="B1998" s="23" t="s">
        <v>1610</v>
      </c>
      <c r="C1998" s="30">
        <v>7</v>
      </c>
      <c r="D1998" s="16" t="s">
        <v>1756</v>
      </c>
      <c r="E1998" s="38"/>
      <c r="F1998" s="69">
        <v>7</v>
      </c>
      <c r="G1998" s="62"/>
      <c r="H1998" s="4"/>
      <c r="I1998" s="4"/>
      <c r="J1998" s="75">
        <v>20150331</v>
      </c>
      <c r="K1998" s="75" t="s">
        <v>2605</v>
      </c>
      <c r="L1998" s="88" t="s">
        <v>60</v>
      </c>
      <c r="M1998" s="4"/>
      <c r="Q1998" s="4"/>
    </row>
    <row r="1999" spans="1:17" x14ac:dyDescent="0.25">
      <c r="A1999" s="11" t="s">
        <v>3478</v>
      </c>
      <c r="B1999" s="11" t="s">
        <v>3478</v>
      </c>
      <c r="C1999" s="27"/>
      <c r="D1999" s="12" t="s">
        <v>1869</v>
      </c>
      <c r="E1999" s="39"/>
      <c r="F1999" s="69">
        <f>LEN(A1999)</f>
        <v>3</v>
      </c>
      <c r="H1999" s="4"/>
      <c r="I1999" s="4"/>
      <c r="J1999" s="75"/>
      <c r="K1999" s="75"/>
      <c r="L1999" s="88"/>
      <c r="M1999" s="4"/>
      <c r="Q1999" s="4"/>
    </row>
    <row r="2000" spans="1:17" ht="31.5" x14ac:dyDescent="0.25">
      <c r="A2000" s="11" t="s">
        <v>3479</v>
      </c>
      <c r="B2000" s="11" t="s">
        <v>3479</v>
      </c>
      <c r="C2000" s="27"/>
      <c r="D2000" s="12" t="s">
        <v>1547</v>
      </c>
      <c r="E2000" s="39"/>
      <c r="F2000" s="69">
        <f>LEN(A2000)</f>
        <v>4</v>
      </c>
      <c r="H2000" s="4"/>
      <c r="I2000" s="4"/>
      <c r="J2000" s="75"/>
      <c r="K2000" s="75"/>
      <c r="L2000" s="88"/>
      <c r="M2000" s="4"/>
      <c r="Q2000" s="4"/>
    </row>
    <row r="2001" spans="1:17" x14ac:dyDescent="0.25">
      <c r="A2001" s="11"/>
      <c r="B2001" s="22" t="s">
        <v>3480</v>
      </c>
      <c r="C2001" s="27"/>
      <c r="D2001" s="12" t="s">
        <v>6252</v>
      </c>
      <c r="E2001" s="39"/>
      <c r="F2001" s="69">
        <f t="shared" si="31"/>
        <v>5</v>
      </c>
      <c r="H2001" s="4"/>
      <c r="I2001" s="4"/>
      <c r="J2001" s="75"/>
      <c r="K2001" s="75"/>
      <c r="L2001" s="88"/>
      <c r="M2001" s="4"/>
      <c r="Q2001" s="4"/>
    </row>
    <row r="2002" spans="1:17" x14ac:dyDescent="0.25">
      <c r="A2002" s="10"/>
      <c r="B2002" s="23" t="s">
        <v>3481</v>
      </c>
      <c r="C2002" s="30">
        <v>0</v>
      </c>
      <c r="D2002" s="16" t="s">
        <v>6253</v>
      </c>
      <c r="E2002" s="38"/>
      <c r="F2002" s="69">
        <f t="shared" si="31"/>
        <v>7</v>
      </c>
      <c r="H2002" s="4"/>
      <c r="I2002" s="4"/>
      <c r="J2002" s="75"/>
      <c r="K2002" s="75"/>
      <c r="L2002" s="88"/>
      <c r="M2002" s="4"/>
      <c r="Q2002" s="4"/>
    </row>
    <row r="2003" spans="1:17" x14ac:dyDescent="0.25">
      <c r="A2003" s="10"/>
      <c r="B2003" s="23" t="s">
        <v>3482</v>
      </c>
      <c r="C2003" s="30">
        <v>8</v>
      </c>
      <c r="D2003" s="16" t="s">
        <v>3283</v>
      </c>
      <c r="E2003" s="38"/>
      <c r="F2003" s="69">
        <f t="shared" si="31"/>
        <v>7</v>
      </c>
      <c r="H2003" s="4"/>
      <c r="I2003" s="4"/>
      <c r="J2003" s="75"/>
      <c r="K2003" s="75"/>
      <c r="L2003" s="88"/>
      <c r="M2003" s="4"/>
      <c r="Q2003" s="4"/>
    </row>
    <row r="2004" spans="1:17" x14ac:dyDescent="0.25">
      <c r="A2004" s="10"/>
      <c r="B2004" s="23" t="s">
        <v>3483</v>
      </c>
      <c r="C2004" s="30">
        <v>6</v>
      </c>
      <c r="D2004" s="16" t="s">
        <v>3284</v>
      </c>
      <c r="E2004" s="38"/>
      <c r="F2004" s="69">
        <f t="shared" si="31"/>
        <v>7</v>
      </c>
      <c r="H2004" s="4"/>
      <c r="I2004" s="4"/>
      <c r="J2004" s="75"/>
      <c r="K2004" s="75"/>
      <c r="L2004" s="88"/>
      <c r="M2004" s="4"/>
      <c r="Q2004" s="4"/>
    </row>
    <row r="2005" spans="1:17" x14ac:dyDescent="0.25">
      <c r="A2005" s="10"/>
      <c r="B2005" s="23" t="s">
        <v>3484</v>
      </c>
      <c r="C2005" s="30">
        <v>4</v>
      </c>
      <c r="D2005" s="16" t="s">
        <v>3285</v>
      </c>
      <c r="E2005" s="38"/>
      <c r="F2005" s="69">
        <f t="shared" si="31"/>
        <v>7</v>
      </c>
      <c r="H2005" s="4"/>
      <c r="I2005" s="4"/>
      <c r="J2005" s="75"/>
      <c r="K2005" s="75"/>
      <c r="L2005" s="88"/>
      <c r="M2005" s="4"/>
      <c r="Q2005" s="4"/>
    </row>
    <row r="2006" spans="1:17" x14ac:dyDescent="0.25">
      <c r="A2006" s="10"/>
      <c r="B2006" s="23" t="s">
        <v>3485</v>
      </c>
      <c r="C2006" s="30">
        <v>1</v>
      </c>
      <c r="D2006" s="16" t="s">
        <v>3286</v>
      </c>
      <c r="E2006" s="38"/>
      <c r="F2006" s="69">
        <f t="shared" si="31"/>
        <v>7</v>
      </c>
      <c r="H2006" s="4"/>
      <c r="I2006" s="4"/>
      <c r="J2006" s="75"/>
      <c r="K2006" s="75"/>
      <c r="L2006" s="88"/>
      <c r="M2006" s="4"/>
      <c r="Q2006" s="4"/>
    </row>
    <row r="2007" spans="1:17" x14ac:dyDescent="0.25">
      <c r="A2007" s="10"/>
      <c r="B2007" s="23" t="s">
        <v>3486</v>
      </c>
      <c r="C2007" s="30">
        <v>9</v>
      </c>
      <c r="D2007" s="16" t="s">
        <v>3287</v>
      </c>
      <c r="E2007" s="38"/>
      <c r="F2007" s="69">
        <f t="shared" si="31"/>
        <v>7</v>
      </c>
      <c r="H2007" s="4"/>
      <c r="I2007" s="4"/>
      <c r="J2007" s="75"/>
      <c r="K2007" s="75"/>
      <c r="L2007" s="88"/>
      <c r="M2007" s="4"/>
      <c r="Q2007" s="4"/>
    </row>
    <row r="2008" spans="1:17" x14ac:dyDescent="0.25">
      <c r="A2008" s="10"/>
      <c r="B2008" s="23" t="s">
        <v>3487</v>
      </c>
      <c r="C2008" s="30">
        <v>7</v>
      </c>
      <c r="D2008" s="16" t="s">
        <v>3288</v>
      </c>
      <c r="E2008" s="38"/>
      <c r="F2008" s="69">
        <f t="shared" si="31"/>
        <v>7</v>
      </c>
      <c r="H2008" s="4"/>
      <c r="I2008" s="4"/>
      <c r="J2008" s="75"/>
      <c r="K2008" s="75"/>
      <c r="L2008" s="88"/>
      <c r="M2008" s="4"/>
      <c r="Q2008" s="4"/>
    </row>
    <row r="2009" spans="1:17" x14ac:dyDescent="0.25">
      <c r="A2009" s="22">
        <v>4662</v>
      </c>
      <c r="B2009" s="22">
        <v>4662</v>
      </c>
      <c r="C2009" s="27"/>
      <c r="D2009" s="12" t="s">
        <v>2832</v>
      </c>
      <c r="E2009" s="39"/>
      <c r="F2009" s="69">
        <f>LEN(A2009)</f>
        <v>4</v>
      </c>
      <c r="H2009" s="4"/>
      <c r="I2009" s="4"/>
      <c r="J2009" s="75"/>
      <c r="K2009" s="75"/>
      <c r="L2009" s="88"/>
      <c r="M2009" s="4"/>
      <c r="Q2009" s="4"/>
    </row>
    <row r="2010" spans="1:17" x14ac:dyDescent="0.25">
      <c r="A2010" s="11"/>
      <c r="B2010" s="22" t="s">
        <v>860</v>
      </c>
      <c r="C2010" s="27"/>
      <c r="D2010" s="12" t="s">
        <v>2833</v>
      </c>
      <c r="E2010" s="39"/>
      <c r="F2010" s="69">
        <f t="shared" si="31"/>
        <v>5</v>
      </c>
      <c r="H2010" s="4"/>
      <c r="I2010" s="4"/>
      <c r="J2010" s="75"/>
      <c r="K2010" s="75"/>
      <c r="L2010" s="88"/>
      <c r="M2010" s="4"/>
      <c r="Q2010" s="4"/>
    </row>
    <row r="2011" spans="1:17" ht="30.75" x14ac:dyDescent="0.25">
      <c r="A2011" s="10"/>
      <c r="B2011" s="23" t="s">
        <v>861</v>
      </c>
      <c r="C2011" s="30">
        <v>9</v>
      </c>
      <c r="D2011" s="16" t="s">
        <v>2834</v>
      </c>
      <c r="E2011" s="38"/>
      <c r="F2011" s="69">
        <f t="shared" si="31"/>
        <v>7</v>
      </c>
      <c r="H2011" s="4"/>
      <c r="I2011" s="4"/>
      <c r="J2011" s="75"/>
      <c r="K2011" s="75"/>
      <c r="L2011" s="88"/>
      <c r="M2011" s="4"/>
      <c r="Q2011" s="4"/>
    </row>
    <row r="2012" spans="1:17" ht="30.75" x14ac:dyDescent="0.25">
      <c r="A2012" s="10"/>
      <c r="B2012" s="23" t="s">
        <v>862</v>
      </c>
      <c r="C2012" s="30">
        <v>7</v>
      </c>
      <c r="D2012" s="16" t="s">
        <v>2830</v>
      </c>
      <c r="E2012" s="38"/>
      <c r="F2012" s="69">
        <f t="shared" si="31"/>
        <v>7</v>
      </c>
      <c r="H2012" s="4"/>
      <c r="I2012" s="4"/>
      <c r="J2012" s="75"/>
      <c r="K2012" s="75"/>
      <c r="L2012" s="88"/>
      <c r="M2012" s="4"/>
      <c r="Q2012" s="4"/>
    </row>
    <row r="2013" spans="1:17" x14ac:dyDescent="0.25">
      <c r="A2013" s="10"/>
      <c r="B2013" s="23" t="s">
        <v>863</v>
      </c>
      <c r="C2013" s="30">
        <v>5</v>
      </c>
      <c r="D2013" s="16" t="s">
        <v>2831</v>
      </c>
      <c r="E2013" s="38"/>
      <c r="F2013" s="69">
        <f t="shared" si="31"/>
        <v>7</v>
      </c>
      <c r="H2013" s="4"/>
      <c r="I2013" s="4"/>
      <c r="J2013" s="75"/>
      <c r="K2013" s="75"/>
      <c r="L2013" s="88"/>
      <c r="M2013" s="4"/>
      <c r="Q2013" s="4"/>
    </row>
    <row r="2014" spans="1:17" x14ac:dyDescent="0.25">
      <c r="A2014" s="10"/>
      <c r="B2014" s="23" t="s">
        <v>864</v>
      </c>
      <c r="C2014" s="30">
        <v>3</v>
      </c>
      <c r="D2014" s="16" t="s">
        <v>2054</v>
      </c>
      <c r="E2014" s="38"/>
      <c r="F2014" s="69">
        <f t="shared" si="31"/>
        <v>7</v>
      </c>
      <c r="H2014" s="4"/>
      <c r="I2014" s="4"/>
      <c r="J2014" s="75"/>
      <c r="K2014" s="75"/>
      <c r="L2014" s="88"/>
      <c r="M2014" s="4"/>
      <c r="Q2014" s="4"/>
    </row>
    <row r="2015" spans="1:17" ht="31.5" x14ac:dyDescent="0.25">
      <c r="A2015" s="11" t="s">
        <v>865</v>
      </c>
      <c r="B2015" s="11" t="s">
        <v>865</v>
      </c>
      <c r="C2015" s="27"/>
      <c r="D2015" s="12" t="s">
        <v>2055</v>
      </c>
      <c r="E2015" s="39"/>
      <c r="F2015" s="69">
        <f>LEN(A2015)</f>
        <v>4</v>
      </c>
      <c r="H2015" s="4"/>
      <c r="I2015" s="4"/>
      <c r="J2015" s="75"/>
      <c r="K2015" s="75"/>
      <c r="L2015" s="88"/>
      <c r="M2015" s="4"/>
      <c r="Q2015" s="4"/>
    </row>
    <row r="2016" spans="1:17" x14ac:dyDescent="0.25">
      <c r="A2016" s="11"/>
      <c r="B2016" s="22" t="s">
        <v>866</v>
      </c>
      <c r="C2016" s="27"/>
      <c r="D2016" s="12" t="s">
        <v>2056</v>
      </c>
      <c r="E2016" s="39"/>
      <c r="F2016" s="69">
        <f t="shared" si="31"/>
        <v>5</v>
      </c>
      <c r="H2016" s="4"/>
      <c r="I2016" s="4"/>
      <c r="J2016" s="75"/>
      <c r="K2016" s="75"/>
      <c r="L2016" s="88"/>
      <c r="M2016" s="4"/>
      <c r="Q2016" s="4"/>
    </row>
    <row r="2017" spans="1:17" x14ac:dyDescent="0.25">
      <c r="A2017" s="10"/>
      <c r="B2017" s="23" t="s">
        <v>867</v>
      </c>
      <c r="C2017" s="30">
        <v>6</v>
      </c>
      <c r="D2017" s="16" t="s">
        <v>2057</v>
      </c>
      <c r="E2017" s="38"/>
      <c r="F2017" s="69">
        <f t="shared" si="31"/>
        <v>7</v>
      </c>
      <c r="H2017" s="4"/>
      <c r="I2017" s="4"/>
      <c r="J2017" s="75"/>
      <c r="K2017" s="75"/>
      <c r="L2017" s="88"/>
      <c r="M2017" s="4"/>
      <c r="Q2017" s="4"/>
    </row>
    <row r="2018" spans="1:17" x14ac:dyDescent="0.25">
      <c r="A2018" s="10"/>
      <c r="B2018" s="23" t="s">
        <v>868</v>
      </c>
      <c r="C2018" s="30">
        <v>4</v>
      </c>
      <c r="D2018" s="16" t="s">
        <v>2058</v>
      </c>
      <c r="E2018" s="38"/>
      <c r="F2018" s="69">
        <f t="shared" si="31"/>
        <v>7</v>
      </c>
      <c r="H2018" s="4"/>
      <c r="I2018" s="4"/>
      <c r="J2018" s="75"/>
      <c r="K2018" s="75"/>
      <c r="L2018" s="88"/>
      <c r="M2018" s="4"/>
      <c r="Q2018" s="4"/>
    </row>
    <row r="2019" spans="1:17" x14ac:dyDescent="0.25">
      <c r="A2019" s="10"/>
      <c r="B2019" s="23" t="s">
        <v>869</v>
      </c>
      <c r="C2019" s="30">
        <v>2</v>
      </c>
      <c r="D2019" s="16" t="s">
        <v>2059</v>
      </c>
      <c r="E2019" s="38"/>
      <c r="F2019" s="69">
        <f t="shared" si="31"/>
        <v>7</v>
      </c>
      <c r="H2019" s="4"/>
      <c r="I2019" s="4"/>
      <c r="J2019" s="75"/>
      <c r="K2019" s="75"/>
      <c r="L2019" s="88"/>
      <c r="M2019" s="4"/>
      <c r="Q2019" s="4"/>
    </row>
    <row r="2020" spans="1:17" x14ac:dyDescent="0.25">
      <c r="A2020" s="11"/>
      <c r="B2020" s="22" t="s">
        <v>870</v>
      </c>
      <c r="C2020" s="27"/>
      <c r="D2020" s="12" t="s">
        <v>2060</v>
      </c>
      <c r="E2020" s="39"/>
      <c r="F2020" s="69">
        <f t="shared" si="31"/>
        <v>5</v>
      </c>
      <c r="H2020" s="4"/>
      <c r="I2020" s="4"/>
      <c r="J2020" s="75"/>
      <c r="K2020" s="75"/>
      <c r="L2020" s="88"/>
      <c r="M2020" s="4"/>
      <c r="Q2020" s="4"/>
    </row>
    <row r="2021" spans="1:17" x14ac:dyDescent="0.25">
      <c r="A2021" s="10"/>
      <c r="B2021" s="103" t="s">
        <v>6976</v>
      </c>
      <c r="C2021" s="30">
        <v>4</v>
      </c>
      <c r="D2021" s="16" t="s">
        <v>2061</v>
      </c>
      <c r="E2021" s="38"/>
      <c r="F2021" s="69">
        <f t="shared" si="31"/>
        <v>7</v>
      </c>
      <c r="H2021" s="4"/>
      <c r="I2021" s="4"/>
      <c r="J2021" s="75"/>
      <c r="K2021" s="75"/>
      <c r="L2021" s="88"/>
      <c r="M2021" s="4"/>
      <c r="Q2021" s="4"/>
    </row>
    <row r="2022" spans="1:17" x14ac:dyDescent="0.25">
      <c r="A2022" s="10"/>
      <c r="B2022" s="23" t="s">
        <v>871</v>
      </c>
      <c r="C2022" s="30">
        <v>2</v>
      </c>
      <c r="D2022" s="16" t="s">
        <v>2062</v>
      </c>
      <c r="E2022" s="38"/>
      <c r="F2022" s="69">
        <f t="shared" si="31"/>
        <v>7</v>
      </c>
      <c r="H2022" s="4"/>
      <c r="I2022" s="4"/>
      <c r="J2022" s="75"/>
      <c r="K2022" s="75"/>
      <c r="L2022" s="88"/>
      <c r="M2022" s="4"/>
      <c r="Q2022" s="4"/>
    </row>
    <row r="2023" spans="1:17" x14ac:dyDescent="0.25">
      <c r="A2023" s="10"/>
      <c r="B2023" s="23" t="s">
        <v>872</v>
      </c>
      <c r="C2023" s="30">
        <v>0</v>
      </c>
      <c r="D2023" s="16" t="s">
        <v>2063</v>
      </c>
      <c r="E2023" s="38"/>
      <c r="F2023" s="69">
        <f t="shared" si="31"/>
        <v>7</v>
      </c>
      <c r="H2023" s="4"/>
      <c r="I2023" s="4"/>
      <c r="J2023" s="75"/>
      <c r="K2023" s="75"/>
      <c r="L2023" s="88"/>
      <c r="M2023" s="4"/>
      <c r="Q2023" s="4"/>
    </row>
    <row r="2024" spans="1:17" x14ac:dyDescent="0.25">
      <c r="A2024" s="10"/>
      <c r="B2024" s="23" t="s">
        <v>873</v>
      </c>
      <c r="C2024" s="30">
        <v>8</v>
      </c>
      <c r="D2024" s="16" t="s">
        <v>6524</v>
      </c>
      <c r="E2024" s="38"/>
      <c r="F2024" s="69">
        <f t="shared" si="31"/>
        <v>7</v>
      </c>
      <c r="H2024" s="4"/>
      <c r="I2024" s="4"/>
      <c r="J2024" s="75"/>
      <c r="K2024" s="75"/>
      <c r="L2024" s="88"/>
      <c r="M2024" s="4"/>
      <c r="Q2024" s="4"/>
    </row>
    <row r="2025" spans="1:17" x14ac:dyDescent="0.25">
      <c r="A2025" s="11"/>
      <c r="B2025" s="22" t="s">
        <v>2677</v>
      </c>
      <c r="C2025" s="27"/>
      <c r="D2025" s="12" t="s">
        <v>5428</v>
      </c>
      <c r="E2025" s="39"/>
      <c r="F2025" s="69">
        <f t="shared" si="31"/>
        <v>5</v>
      </c>
      <c r="H2025" s="4"/>
      <c r="I2025" s="4"/>
      <c r="J2025" s="75"/>
      <c r="K2025" s="75"/>
      <c r="L2025" s="88"/>
      <c r="M2025" s="4"/>
      <c r="Q2025" s="4"/>
    </row>
    <row r="2026" spans="1:17" x14ac:dyDescent="0.25">
      <c r="A2026" s="10"/>
      <c r="B2026" s="23" t="s">
        <v>2678</v>
      </c>
      <c r="C2026" s="30">
        <v>2</v>
      </c>
      <c r="D2026" s="16" t="s">
        <v>5429</v>
      </c>
      <c r="E2026" s="38"/>
      <c r="F2026" s="69">
        <f t="shared" si="31"/>
        <v>7</v>
      </c>
      <c r="H2026" s="4"/>
      <c r="I2026" s="4"/>
      <c r="J2026" s="75"/>
      <c r="K2026" s="75"/>
      <c r="L2026" s="88"/>
      <c r="M2026" s="4"/>
      <c r="Q2026" s="4"/>
    </row>
    <row r="2027" spans="1:17" x14ac:dyDescent="0.25">
      <c r="A2027" s="11"/>
      <c r="B2027" s="22" t="s">
        <v>2679</v>
      </c>
      <c r="C2027" s="27"/>
      <c r="D2027" s="12" t="s">
        <v>5430</v>
      </c>
      <c r="E2027" s="39"/>
      <c r="F2027" s="69">
        <f t="shared" si="31"/>
        <v>5</v>
      </c>
      <c r="H2027" s="4"/>
      <c r="I2027" s="4"/>
      <c r="J2027" s="75"/>
      <c r="K2027" s="75"/>
      <c r="L2027" s="88"/>
      <c r="M2027" s="4"/>
      <c r="Q2027" s="4"/>
    </row>
    <row r="2028" spans="1:17" x14ac:dyDescent="0.25">
      <c r="A2028" s="10"/>
      <c r="B2028" s="23" t="s">
        <v>2680</v>
      </c>
      <c r="C2028" s="30">
        <v>0</v>
      </c>
      <c r="D2028" s="16" t="s">
        <v>5431</v>
      </c>
      <c r="E2028" s="38"/>
      <c r="F2028" s="69">
        <f t="shared" si="31"/>
        <v>7</v>
      </c>
      <c r="H2028" s="4"/>
      <c r="I2028" s="4"/>
      <c r="J2028" s="75"/>
      <c r="K2028" s="75"/>
      <c r="L2028" s="88"/>
      <c r="M2028" s="4"/>
      <c r="Q2028" s="4"/>
    </row>
    <row r="2029" spans="1:17" x14ac:dyDescent="0.25">
      <c r="A2029" s="10"/>
      <c r="B2029" s="23" t="s">
        <v>2681</v>
      </c>
      <c r="C2029" s="30">
        <v>8</v>
      </c>
      <c r="D2029" s="16" t="s">
        <v>5432</v>
      </c>
      <c r="E2029" s="38"/>
      <c r="F2029" s="69">
        <f t="shared" si="31"/>
        <v>7</v>
      </c>
      <c r="H2029" s="4"/>
      <c r="I2029" s="4"/>
      <c r="J2029" s="75"/>
      <c r="K2029" s="75"/>
      <c r="L2029" s="88"/>
      <c r="M2029" s="4"/>
      <c r="Q2029" s="4"/>
    </row>
    <row r="2030" spans="1:17" x14ac:dyDescent="0.25">
      <c r="A2030" s="10"/>
      <c r="B2030" s="23" t="s">
        <v>2584</v>
      </c>
      <c r="C2030" s="30">
        <v>6</v>
      </c>
      <c r="D2030" s="16" t="s">
        <v>2585</v>
      </c>
      <c r="E2030" s="38"/>
      <c r="F2030" s="69">
        <v>7</v>
      </c>
      <c r="G2030" s="62"/>
      <c r="H2030" s="4"/>
      <c r="I2030" s="4"/>
      <c r="J2030" s="75">
        <v>20150331</v>
      </c>
      <c r="K2030" s="75" t="s">
        <v>2605</v>
      </c>
      <c r="L2030" s="88" t="s">
        <v>2586</v>
      </c>
      <c r="M2030" s="4"/>
      <c r="Q2030" s="4"/>
    </row>
    <row r="2031" spans="1:17" x14ac:dyDescent="0.25">
      <c r="A2031" s="11"/>
      <c r="B2031" s="22" t="s">
        <v>2682</v>
      </c>
      <c r="C2031" s="27"/>
      <c r="D2031" s="12" t="s">
        <v>5433</v>
      </c>
      <c r="E2031" s="39"/>
      <c r="F2031" s="69">
        <f t="shared" si="31"/>
        <v>5</v>
      </c>
      <c r="H2031" s="4"/>
      <c r="I2031" s="4"/>
      <c r="J2031" s="75"/>
      <c r="K2031" s="75"/>
      <c r="L2031" s="88"/>
      <c r="M2031" s="4"/>
      <c r="Q2031" s="4"/>
    </row>
    <row r="2032" spans="1:17" x14ac:dyDescent="0.25">
      <c r="A2032" s="10"/>
      <c r="B2032" s="23" t="s">
        <v>2683</v>
      </c>
      <c r="C2032" s="30">
        <v>9</v>
      </c>
      <c r="D2032" s="16" t="s">
        <v>5434</v>
      </c>
      <c r="E2032" s="38"/>
      <c r="F2032" s="69">
        <f t="shared" si="31"/>
        <v>7</v>
      </c>
      <c r="H2032" s="4"/>
      <c r="I2032" s="4"/>
      <c r="J2032" s="75"/>
      <c r="K2032" s="75"/>
      <c r="L2032" s="88"/>
      <c r="M2032" s="4"/>
      <c r="Q2032" s="4"/>
    </row>
    <row r="2033" spans="1:17" x14ac:dyDescent="0.25">
      <c r="A2033" s="10"/>
      <c r="B2033" s="23" t="s">
        <v>2684</v>
      </c>
      <c r="C2033" s="30">
        <v>7</v>
      </c>
      <c r="D2033" s="16" t="s">
        <v>5435</v>
      </c>
      <c r="E2033" s="38"/>
      <c r="F2033" s="69">
        <f t="shared" si="31"/>
        <v>7</v>
      </c>
      <c r="H2033" s="4"/>
      <c r="I2033" s="4"/>
      <c r="J2033" s="75"/>
      <c r="K2033" s="75"/>
      <c r="L2033" s="88"/>
      <c r="M2033" s="4"/>
      <c r="Q2033" s="4"/>
    </row>
    <row r="2034" spans="1:17" x14ac:dyDescent="0.25">
      <c r="A2034" s="10"/>
      <c r="B2034" s="23" t="s">
        <v>2685</v>
      </c>
      <c r="C2034" s="30">
        <v>5</v>
      </c>
      <c r="D2034" s="16" t="s">
        <v>5436</v>
      </c>
      <c r="E2034" s="38"/>
      <c r="F2034" s="69">
        <f t="shared" si="31"/>
        <v>7</v>
      </c>
      <c r="H2034" s="4"/>
      <c r="I2034" s="4"/>
      <c r="J2034" s="75"/>
      <c r="K2034" s="75"/>
      <c r="L2034" s="88"/>
      <c r="M2034" s="4"/>
      <c r="Q2034" s="4"/>
    </row>
    <row r="2035" spans="1:17" x14ac:dyDescent="0.25">
      <c r="A2035" s="10"/>
      <c r="B2035" s="23" t="s">
        <v>2686</v>
      </c>
      <c r="C2035" s="30">
        <v>3</v>
      </c>
      <c r="D2035" s="16" t="s">
        <v>5437</v>
      </c>
      <c r="E2035" s="38"/>
      <c r="F2035" s="69">
        <f t="shared" si="31"/>
        <v>7</v>
      </c>
      <c r="H2035" s="4"/>
      <c r="I2035" s="4"/>
      <c r="J2035" s="75"/>
      <c r="K2035" s="75"/>
      <c r="L2035" s="88"/>
      <c r="M2035" s="4"/>
      <c r="Q2035" s="4"/>
    </row>
    <row r="2036" spans="1:17" ht="30.75" x14ac:dyDescent="0.25">
      <c r="A2036" s="10"/>
      <c r="B2036" s="23" t="s">
        <v>2687</v>
      </c>
      <c r="C2036" s="30">
        <v>0</v>
      </c>
      <c r="D2036" s="16" t="s">
        <v>2184</v>
      </c>
      <c r="E2036" s="38"/>
      <c r="F2036" s="69">
        <f t="shared" si="31"/>
        <v>7</v>
      </c>
      <c r="H2036" s="4"/>
      <c r="I2036" s="4"/>
      <c r="J2036" s="75"/>
      <c r="K2036" s="75"/>
      <c r="L2036" s="88"/>
      <c r="M2036" s="4"/>
      <c r="Q2036" s="4"/>
    </row>
    <row r="2037" spans="1:17" x14ac:dyDescent="0.25">
      <c r="A2037" s="10"/>
      <c r="B2037" s="23" t="s">
        <v>2688</v>
      </c>
      <c r="C2037" s="30">
        <v>8</v>
      </c>
      <c r="D2037" s="16" t="s">
        <v>2185</v>
      </c>
      <c r="E2037" s="38"/>
      <c r="F2037" s="69">
        <f t="shared" si="31"/>
        <v>7</v>
      </c>
      <c r="H2037" s="4"/>
      <c r="I2037" s="4"/>
      <c r="J2037" s="75"/>
      <c r="K2037" s="75"/>
      <c r="L2037" s="88"/>
      <c r="M2037" s="4"/>
      <c r="Q2037" s="4"/>
    </row>
    <row r="2038" spans="1:17" x14ac:dyDescent="0.25">
      <c r="A2038" s="10"/>
      <c r="B2038" s="23" t="s">
        <v>2689</v>
      </c>
      <c r="C2038" s="30">
        <v>6</v>
      </c>
      <c r="D2038" s="16" t="s">
        <v>1789</v>
      </c>
      <c r="E2038" s="38"/>
      <c r="F2038" s="69">
        <f t="shared" si="31"/>
        <v>7</v>
      </c>
      <c r="H2038" s="4"/>
      <c r="I2038" s="4"/>
      <c r="J2038" s="75"/>
      <c r="K2038" s="75"/>
      <c r="L2038" s="88"/>
      <c r="M2038" s="4"/>
      <c r="Q2038" s="4"/>
    </row>
    <row r="2039" spans="1:17" x14ac:dyDescent="0.25">
      <c r="A2039" s="10"/>
      <c r="B2039" s="23" t="s">
        <v>2690</v>
      </c>
      <c r="C2039" s="30">
        <v>4</v>
      </c>
      <c r="D2039" s="16" t="s">
        <v>1790</v>
      </c>
      <c r="E2039" s="38"/>
      <c r="F2039" s="69">
        <f t="shared" si="31"/>
        <v>7</v>
      </c>
      <c r="H2039" s="4"/>
      <c r="I2039" s="4"/>
      <c r="J2039" s="75"/>
      <c r="K2039" s="75"/>
      <c r="L2039" s="88"/>
      <c r="M2039" s="4"/>
      <c r="Q2039" s="4"/>
    </row>
    <row r="2040" spans="1:17" x14ac:dyDescent="0.25">
      <c r="A2040" s="10"/>
      <c r="B2040" s="23" t="s">
        <v>2691</v>
      </c>
      <c r="C2040" s="30">
        <v>2</v>
      </c>
      <c r="D2040" s="16" t="s">
        <v>1791</v>
      </c>
      <c r="E2040" s="38"/>
      <c r="F2040" s="69">
        <f t="shared" si="31"/>
        <v>7</v>
      </c>
      <c r="H2040" s="4"/>
      <c r="I2040" s="4"/>
      <c r="J2040" s="75"/>
      <c r="K2040" s="75"/>
      <c r="L2040" s="88"/>
      <c r="M2040" s="4"/>
      <c r="Q2040" s="4"/>
    </row>
    <row r="2041" spans="1:17" x14ac:dyDescent="0.25">
      <c r="A2041" s="10"/>
      <c r="B2041" s="23" t="s">
        <v>2692</v>
      </c>
      <c r="C2041" s="30">
        <v>0</v>
      </c>
      <c r="D2041" s="16" t="s">
        <v>701</v>
      </c>
      <c r="E2041" s="38"/>
      <c r="F2041" s="69">
        <f t="shared" si="31"/>
        <v>7</v>
      </c>
      <c r="H2041" s="4"/>
      <c r="I2041" s="4"/>
      <c r="J2041" s="75"/>
      <c r="K2041" s="75"/>
      <c r="L2041" s="88"/>
      <c r="M2041" s="4"/>
      <c r="Q2041" s="4"/>
    </row>
    <row r="2042" spans="1:17" x14ac:dyDescent="0.25">
      <c r="A2042" s="10"/>
      <c r="B2042" s="23" t="s">
        <v>2693</v>
      </c>
      <c r="C2042" s="30">
        <v>8</v>
      </c>
      <c r="D2042" s="16" t="s">
        <v>702</v>
      </c>
      <c r="E2042" s="38"/>
      <c r="F2042" s="69">
        <f t="shared" si="31"/>
        <v>7</v>
      </c>
      <c r="H2042" s="4"/>
      <c r="I2042" s="4"/>
      <c r="J2042" s="75"/>
      <c r="K2042" s="75"/>
      <c r="L2042" s="88"/>
      <c r="M2042" s="4"/>
      <c r="Q2042" s="4"/>
    </row>
    <row r="2043" spans="1:17" x14ac:dyDescent="0.25">
      <c r="A2043" s="10"/>
      <c r="B2043" s="23" t="s">
        <v>2694</v>
      </c>
      <c r="C2043" s="30">
        <v>6</v>
      </c>
      <c r="D2043" s="16" t="s">
        <v>703</v>
      </c>
      <c r="E2043" s="38"/>
      <c r="F2043" s="69">
        <f t="shared" si="31"/>
        <v>7</v>
      </c>
      <c r="H2043" s="4"/>
      <c r="I2043" s="4"/>
      <c r="J2043" s="75"/>
      <c r="K2043" s="75"/>
      <c r="L2043" s="88"/>
      <c r="M2043" s="4"/>
      <c r="Q2043" s="4"/>
    </row>
    <row r="2044" spans="1:17" x14ac:dyDescent="0.25">
      <c r="A2044" s="10"/>
      <c r="B2044" s="23" t="s">
        <v>2695</v>
      </c>
      <c r="C2044" s="30">
        <v>4</v>
      </c>
      <c r="D2044" s="16" t="s">
        <v>1609</v>
      </c>
      <c r="E2044" s="38"/>
      <c r="F2044" s="69">
        <f t="shared" si="31"/>
        <v>7</v>
      </c>
      <c r="H2044" s="4"/>
      <c r="I2044" s="4"/>
      <c r="J2044" s="75"/>
      <c r="K2044" s="75"/>
      <c r="L2044" s="88"/>
      <c r="M2044" s="4"/>
      <c r="Q2044" s="4"/>
    </row>
    <row r="2045" spans="1:17" ht="30.75" x14ac:dyDescent="0.25">
      <c r="A2045" s="10"/>
      <c r="B2045" s="23" t="s">
        <v>2696</v>
      </c>
      <c r="C2045" s="30">
        <v>2</v>
      </c>
      <c r="D2045" s="16" t="s">
        <v>4463</v>
      </c>
      <c r="E2045" s="38"/>
      <c r="F2045" s="69">
        <f t="shared" si="31"/>
        <v>7</v>
      </c>
      <c r="H2045" s="4"/>
      <c r="I2045" s="4"/>
      <c r="J2045" s="75"/>
      <c r="K2045" s="75"/>
      <c r="L2045" s="88"/>
      <c r="M2045" s="4"/>
      <c r="Q2045" s="4"/>
    </row>
    <row r="2046" spans="1:17" x14ac:dyDescent="0.25">
      <c r="A2046" s="10"/>
      <c r="B2046" s="23" t="s">
        <v>2697</v>
      </c>
      <c r="C2046" s="30">
        <v>9</v>
      </c>
      <c r="D2046" s="16" t="s">
        <v>4464</v>
      </c>
      <c r="E2046" s="38"/>
      <c r="F2046" s="69">
        <f t="shared" ref="F2046:F2112" si="32">LEN(B2046)</f>
        <v>7</v>
      </c>
      <c r="H2046" s="4"/>
      <c r="I2046" s="4"/>
      <c r="J2046" s="75"/>
      <c r="K2046" s="75"/>
      <c r="L2046" s="88"/>
      <c r="M2046" s="4"/>
      <c r="Q2046" s="4"/>
    </row>
    <row r="2047" spans="1:17" x14ac:dyDescent="0.25">
      <c r="A2047" s="10"/>
      <c r="B2047" s="23" t="s">
        <v>2698</v>
      </c>
      <c r="C2047" s="30">
        <v>7</v>
      </c>
      <c r="D2047" s="16" t="s">
        <v>4465</v>
      </c>
      <c r="E2047" s="38"/>
      <c r="F2047" s="69">
        <f t="shared" si="32"/>
        <v>7</v>
      </c>
      <c r="H2047" s="4"/>
      <c r="I2047" s="4"/>
      <c r="J2047" s="75"/>
      <c r="K2047" s="75"/>
      <c r="L2047" s="88"/>
      <c r="M2047" s="4"/>
      <c r="Q2047" s="4"/>
    </row>
    <row r="2048" spans="1:17" x14ac:dyDescent="0.25">
      <c r="A2048" s="10"/>
      <c r="B2048" s="23" t="s">
        <v>2699</v>
      </c>
      <c r="C2048" s="30">
        <v>5</v>
      </c>
      <c r="D2048" s="16" t="s">
        <v>4466</v>
      </c>
      <c r="E2048" s="38"/>
      <c r="F2048" s="69">
        <f t="shared" si="32"/>
        <v>7</v>
      </c>
      <c r="H2048" s="4"/>
      <c r="I2048" s="4"/>
      <c r="J2048" s="75"/>
      <c r="K2048" s="75"/>
      <c r="L2048" s="88"/>
      <c r="M2048" s="4"/>
      <c r="Q2048" s="4"/>
    </row>
    <row r="2049" spans="1:17" x14ac:dyDescent="0.25">
      <c r="A2049" s="10"/>
      <c r="B2049" s="23" t="s">
        <v>2700</v>
      </c>
      <c r="C2049" s="30">
        <v>3</v>
      </c>
      <c r="D2049" s="16" t="s">
        <v>4467</v>
      </c>
      <c r="E2049" s="38"/>
      <c r="F2049" s="69">
        <f t="shared" si="32"/>
        <v>7</v>
      </c>
      <c r="H2049" s="4"/>
      <c r="I2049" s="4"/>
      <c r="J2049" s="75"/>
      <c r="K2049" s="75"/>
      <c r="L2049" s="88"/>
      <c r="M2049" s="4"/>
      <c r="Q2049" s="4"/>
    </row>
    <row r="2050" spans="1:17" x14ac:dyDescent="0.25">
      <c r="A2050" s="10"/>
      <c r="B2050" s="23" t="s">
        <v>2701</v>
      </c>
      <c r="C2050" s="30">
        <v>1</v>
      </c>
      <c r="D2050" s="16" t="s">
        <v>4468</v>
      </c>
      <c r="E2050" s="38"/>
      <c r="F2050" s="69">
        <f t="shared" si="32"/>
        <v>7</v>
      </c>
      <c r="H2050" s="4"/>
      <c r="I2050" s="4"/>
      <c r="J2050" s="75"/>
      <c r="K2050" s="75"/>
      <c r="L2050" s="88"/>
      <c r="M2050" s="4"/>
      <c r="Q2050" s="4"/>
    </row>
    <row r="2051" spans="1:17" x14ac:dyDescent="0.25">
      <c r="A2051" s="11" t="s">
        <v>2702</v>
      </c>
      <c r="B2051" s="11" t="s">
        <v>2702</v>
      </c>
      <c r="C2051" s="27"/>
      <c r="D2051" s="12" t="s">
        <v>4469</v>
      </c>
      <c r="E2051" s="39"/>
      <c r="F2051" s="69">
        <f>LEN(A2051)</f>
        <v>4</v>
      </c>
      <c r="H2051" s="4"/>
      <c r="I2051" s="4"/>
      <c r="J2051" s="75"/>
      <c r="K2051" s="75"/>
      <c r="L2051" s="88"/>
      <c r="M2051" s="4"/>
      <c r="Q2051" s="4"/>
    </row>
    <row r="2052" spans="1:17" x14ac:dyDescent="0.25">
      <c r="A2052" s="11"/>
      <c r="B2052" s="22" t="s">
        <v>2703</v>
      </c>
      <c r="C2052" s="27"/>
      <c r="D2052" s="12" t="s">
        <v>4470</v>
      </c>
      <c r="E2052" s="39"/>
      <c r="F2052" s="69">
        <f t="shared" si="32"/>
        <v>5</v>
      </c>
      <c r="H2052" s="4"/>
      <c r="I2052" s="4"/>
      <c r="J2052" s="75"/>
      <c r="K2052" s="75"/>
      <c r="L2052" s="88"/>
      <c r="M2052" s="4"/>
      <c r="Q2052" s="4"/>
    </row>
    <row r="2053" spans="1:17" x14ac:dyDescent="0.25">
      <c r="A2053" s="10"/>
      <c r="B2053" s="23" t="s">
        <v>2704</v>
      </c>
      <c r="C2053" s="30">
        <v>0</v>
      </c>
      <c r="D2053" s="16" t="s">
        <v>4471</v>
      </c>
      <c r="E2053" s="38"/>
      <c r="F2053" s="69">
        <f t="shared" si="32"/>
        <v>7</v>
      </c>
      <c r="H2053" s="4"/>
      <c r="I2053" s="4"/>
      <c r="J2053" s="75"/>
      <c r="K2053" s="75"/>
      <c r="L2053" s="88"/>
      <c r="M2053" s="4"/>
      <c r="Q2053" s="4"/>
    </row>
    <row r="2054" spans="1:17" x14ac:dyDescent="0.25">
      <c r="A2054" s="11"/>
      <c r="B2054" s="22" t="s">
        <v>2705</v>
      </c>
      <c r="C2054" s="27"/>
      <c r="D2054" s="12" t="s">
        <v>1816</v>
      </c>
      <c r="E2054" s="39"/>
      <c r="F2054" s="69">
        <f t="shared" si="32"/>
        <v>5</v>
      </c>
      <c r="H2054" s="4"/>
      <c r="I2054" s="4"/>
      <c r="J2054" s="75"/>
      <c r="K2054" s="75"/>
      <c r="L2054" s="88"/>
      <c r="M2054" s="4"/>
      <c r="Q2054" s="4"/>
    </row>
    <row r="2055" spans="1:17" x14ac:dyDescent="0.25">
      <c r="A2055" s="10"/>
      <c r="B2055" s="23" t="s">
        <v>2706</v>
      </c>
      <c r="C2055" s="30">
        <v>8</v>
      </c>
      <c r="D2055" s="16" t="s">
        <v>1817</v>
      </c>
      <c r="E2055" s="38"/>
      <c r="F2055" s="69">
        <f t="shared" si="32"/>
        <v>7</v>
      </c>
      <c r="H2055" s="4"/>
      <c r="I2055" s="4"/>
      <c r="J2055" s="75"/>
      <c r="K2055" s="75"/>
      <c r="L2055" s="88"/>
      <c r="M2055" s="4"/>
      <c r="Q2055" s="4"/>
    </row>
    <row r="2056" spans="1:17" x14ac:dyDescent="0.25">
      <c r="A2056" s="10"/>
      <c r="B2056" s="23" t="s">
        <v>2707</v>
      </c>
      <c r="C2056" s="30">
        <v>6</v>
      </c>
      <c r="D2056" s="16" t="s">
        <v>2925</v>
      </c>
      <c r="E2056" s="38"/>
      <c r="F2056" s="69">
        <f t="shared" si="32"/>
        <v>7</v>
      </c>
      <c r="H2056" s="4"/>
      <c r="I2056" s="4"/>
      <c r="J2056" s="75"/>
      <c r="K2056" s="75"/>
      <c r="L2056" s="88"/>
      <c r="M2056" s="4"/>
      <c r="Q2056" s="4"/>
    </row>
    <row r="2057" spans="1:17" x14ac:dyDescent="0.25">
      <c r="A2057" s="10"/>
      <c r="B2057" s="23" t="s">
        <v>2708</v>
      </c>
      <c r="C2057" s="30">
        <v>4</v>
      </c>
      <c r="D2057" s="16" t="s">
        <v>1273</v>
      </c>
      <c r="E2057" s="38"/>
      <c r="F2057" s="69">
        <f t="shared" si="32"/>
        <v>7</v>
      </c>
      <c r="H2057" s="4"/>
      <c r="I2057" s="4"/>
      <c r="J2057" s="75"/>
      <c r="K2057" s="75"/>
      <c r="L2057" s="88"/>
      <c r="M2057" s="4"/>
      <c r="Q2057" s="4"/>
    </row>
    <row r="2058" spans="1:17" x14ac:dyDescent="0.25">
      <c r="A2058" s="10"/>
      <c r="B2058" s="23" t="s">
        <v>2709</v>
      </c>
      <c r="C2058" s="30">
        <v>2</v>
      </c>
      <c r="D2058" s="16" t="s">
        <v>1274</v>
      </c>
      <c r="E2058" s="38"/>
      <c r="F2058" s="69">
        <f t="shared" si="32"/>
        <v>7</v>
      </c>
      <c r="H2058" s="4"/>
      <c r="I2058" s="4"/>
      <c r="J2058" s="75"/>
      <c r="K2058" s="75"/>
      <c r="L2058" s="88"/>
      <c r="M2058" s="4"/>
      <c r="Q2058" s="4"/>
    </row>
    <row r="2059" spans="1:17" x14ac:dyDescent="0.25">
      <c r="A2059" s="10"/>
      <c r="B2059" s="23" t="s">
        <v>2710</v>
      </c>
      <c r="C2059" s="30">
        <v>9</v>
      </c>
      <c r="D2059" s="16" t="s">
        <v>1106</v>
      </c>
      <c r="E2059" s="38"/>
      <c r="F2059" s="69">
        <f t="shared" si="32"/>
        <v>7</v>
      </c>
      <c r="H2059" s="4"/>
      <c r="I2059" s="4"/>
      <c r="J2059" s="75"/>
      <c r="K2059" s="75"/>
      <c r="L2059" s="88"/>
      <c r="M2059" s="4"/>
      <c r="Q2059" s="4"/>
    </row>
    <row r="2060" spans="1:17" x14ac:dyDescent="0.25">
      <c r="A2060" s="10"/>
      <c r="B2060" s="23" t="s">
        <v>2711</v>
      </c>
      <c r="C2060" s="30">
        <v>7</v>
      </c>
      <c r="D2060" s="16" t="s">
        <v>1107</v>
      </c>
      <c r="E2060" s="38"/>
      <c r="F2060" s="69">
        <f t="shared" si="32"/>
        <v>7</v>
      </c>
      <c r="H2060" s="4"/>
      <c r="I2060" s="4"/>
      <c r="J2060" s="75"/>
      <c r="K2060" s="75"/>
      <c r="L2060" s="88"/>
      <c r="M2060" s="4"/>
      <c r="Q2060" s="4"/>
    </row>
    <row r="2061" spans="1:17" x14ac:dyDescent="0.25">
      <c r="A2061" s="10"/>
      <c r="B2061" s="23" t="s">
        <v>2712</v>
      </c>
      <c r="C2061" s="30">
        <v>5</v>
      </c>
      <c r="D2061" s="16" t="s">
        <v>1108</v>
      </c>
      <c r="E2061" s="38"/>
      <c r="F2061" s="69">
        <f t="shared" si="32"/>
        <v>7</v>
      </c>
      <c r="H2061" s="4"/>
      <c r="I2061" s="4"/>
      <c r="J2061" s="75"/>
      <c r="K2061" s="75"/>
      <c r="L2061" s="88"/>
      <c r="M2061" s="4"/>
      <c r="Q2061" s="4"/>
    </row>
    <row r="2062" spans="1:17" x14ac:dyDescent="0.25">
      <c r="A2062" s="10"/>
      <c r="B2062" s="23" t="s">
        <v>2713</v>
      </c>
      <c r="C2062" s="30">
        <v>3</v>
      </c>
      <c r="D2062" s="16" t="s">
        <v>1109</v>
      </c>
      <c r="E2062" s="38"/>
      <c r="F2062" s="69">
        <f t="shared" si="32"/>
        <v>7</v>
      </c>
      <c r="H2062" s="4"/>
      <c r="I2062" s="4"/>
      <c r="J2062" s="75"/>
      <c r="K2062" s="75"/>
      <c r="L2062" s="88"/>
      <c r="M2062" s="4"/>
      <c r="Q2062" s="4"/>
    </row>
    <row r="2063" spans="1:17" x14ac:dyDescent="0.25">
      <c r="A2063" s="10"/>
      <c r="B2063" s="103" t="s">
        <v>7018</v>
      </c>
      <c r="C2063" s="30">
        <v>1</v>
      </c>
      <c r="D2063" s="16" t="s">
        <v>5948</v>
      </c>
      <c r="E2063" s="38"/>
      <c r="F2063" s="69">
        <v>7</v>
      </c>
      <c r="H2063" s="4"/>
      <c r="I2063" s="4"/>
      <c r="J2063" s="75"/>
      <c r="K2063" s="75"/>
      <c r="L2063" s="88"/>
      <c r="M2063" s="4"/>
      <c r="Q2063" s="4"/>
    </row>
    <row r="2064" spans="1:17" x14ac:dyDescent="0.25">
      <c r="A2064" s="11"/>
      <c r="B2064" s="22" t="s">
        <v>2714</v>
      </c>
      <c r="C2064" s="27"/>
      <c r="D2064" s="12" t="s">
        <v>1110</v>
      </c>
      <c r="E2064" s="39"/>
      <c r="F2064" s="69">
        <f t="shared" si="32"/>
        <v>5</v>
      </c>
      <c r="H2064" s="4"/>
      <c r="I2064" s="4"/>
      <c r="J2064" s="75"/>
      <c r="K2064" s="75"/>
      <c r="L2064" s="88"/>
      <c r="M2064" s="4"/>
      <c r="Q2064" s="4"/>
    </row>
    <row r="2065" spans="1:17" x14ac:dyDescent="0.25">
      <c r="A2065" s="10"/>
      <c r="B2065" s="23" t="s">
        <v>2715</v>
      </c>
      <c r="C2065" s="30">
        <v>6</v>
      </c>
      <c r="D2065" s="16" t="s">
        <v>1111</v>
      </c>
      <c r="E2065" s="38"/>
      <c r="F2065" s="69">
        <f t="shared" si="32"/>
        <v>7</v>
      </c>
      <c r="H2065" s="4"/>
      <c r="I2065" s="4"/>
      <c r="J2065" s="75"/>
      <c r="K2065" s="75"/>
      <c r="L2065" s="88"/>
      <c r="M2065" s="4"/>
      <c r="Q2065" s="4"/>
    </row>
    <row r="2066" spans="1:17" x14ac:dyDescent="0.25">
      <c r="A2066" s="11"/>
      <c r="B2066" s="22" t="s">
        <v>2716</v>
      </c>
      <c r="C2066" s="27"/>
      <c r="D2066" s="12" t="s">
        <v>1112</v>
      </c>
      <c r="E2066" s="39"/>
      <c r="F2066" s="69">
        <f t="shared" si="32"/>
        <v>5</v>
      </c>
      <c r="H2066" s="4"/>
      <c r="I2066" s="4"/>
      <c r="J2066" s="75"/>
      <c r="K2066" s="75"/>
      <c r="L2066" s="88"/>
      <c r="M2066" s="4"/>
      <c r="Q2066" s="4"/>
    </row>
    <row r="2067" spans="1:17" x14ac:dyDescent="0.25">
      <c r="A2067" s="10"/>
      <c r="B2067" s="23" t="s">
        <v>2717</v>
      </c>
      <c r="C2067" s="30">
        <v>4</v>
      </c>
      <c r="D2067" s="16" t="s">
        <v>1113</v>
      </c>
      <c r="E2067" s="38"/>
      <c r="F2067" s="69">
        <f t="shared" si="32"/>
        <v>7</v>
      </c>
      <c r="H2067" s="4"/>
      <c r="I2067" s="4"/>
      <c r="J2067" s="75"/>
      <c r="K2067" s="75"/>
      <c r="L2067" s="88"/>
      <c r="M2067" s="4"/>
      <c r="Q2067" s="4"/>
    </row>
    <row r="2068" spans="1:17" x14ac:dyDescent="0.25">
      <c r="A2068" s="10"/>
      <c r="B2068" s="23" t="s">
        <v>6606</v>
      </c>
      <c r="C2068" s="30">
        <v>2</v>
      </c>
      <c r="D2068" s="16" t="s">
        <v>6607</v>
      </c>
      <c r="E2068" s="38"/>
      <c r="F2068" s="69">
        <v>7</v>
      </c>
      <c r="G2068" s="65"/>
      <c r="H2068" s="4"/>
      <c r="I2068" s="4"/>
      <c r="J2068" s="75">
        <v>20150331</v>
      </c>
      <c r="K2068" s="75" t="s">
        <v>2605</v>
      </c>
      <c r="L2068" s="99">
        <v>41272</v>
      </c>
      <c r="M2068" s="4"/>
      <c r="Q2068" s="4"/>
    </row>
    <row r="2069" spans="1:17" x14ac:dyDescent="0.25">
      <c r="A2069" s="11"/>
      <c r="B2069" s="22" t="s">
        <v>2718</v>
      </c>
      <c r="C2069" s="27"/>
      <c r="D2069" s="12" t="s">
        <v>1114</v>
      </c>
      <c r="E2069" s="39"/>
      <c r="F2069" s="69">
        <f t="shared" si="32"/>
        <v>5</v>
      </c>
      <c r="H2069" s="4"/>
      <c r="I2069" s="4"/>
      <c r="J2069" s="75"/>
      <c r="K2069" s="75"/>
      <c r="L2069" s="88"/>
      <c r="M2069" s="4"/>
      <c r="Q2069" s="4"/>
    </row>
    <row r="2070" spans="1:17" x14ac:dyDescent="0.25">
      <c r="A2070" s="10"/>
      <c r="B2070" s="23" t="s">
        <v>2719</v>
      </c>
      <c r="C2070" s="30">
        <v>1</v>
      </c>
      <c r="D2070" s="16" t="s">
        <v>1115</v>
      </c>
      <c r="E2070" s="38"/>
      <c r="F2070" s="69">
        <f t="shared" si="32"/>
        <v>7</v>
      </c>
      <c r="H2070" s="4"/>
      <c r="I2070" s="4"/>
      <c r="J2070" s="75"/>
      <c r="K2070" s="75"/>
      <c r="L2070" s="88"/>
      <c r="M2070" s="4"/>
      <c r="Q2070" s="4"/>
    </row>
    <row r="2071" spans="1:17" x14ac:dyDescent="0.25">
      <c r="A2071" s="10"/>
      <c r="B2071" s="23" t="s">
        <v>2720</v>
      </c>
      <c r="C2071" s="30">
        <v>9</v>
      </c>
      <c r="D2071" s="16" t="s">
        <v>1392</v>
      </c>
      <c r="E2071" s="38"/>
      <c r="F2071" s="69">
        <f t="shared" si="32"/>
        <v>7</v>
      </c>
      <c r="H2071" s="4"/>
      <c r="I2071" s="4"/>
      <c r="J2071" s="75"/>
      <c r="K2071" s="75"/>
      <c r="L2071" s="88"/>
      <c r="M2071" s="4"/>
      <c r="Q2071" s="4"/>
    </row>
    <row r="2072" spans="1:17" ht="30.75" x14ac:dyDescent="0.25">
      <c r="A2072" s="10"/>
      <c r="B2072" s="23" t="s">
        <v>2721</v>
      </c>
      <c r="C2072" s="30">
        <v>7</v>
      </c>
      <c r="D2072" s="16" t="s">
        <v>1393</v>
      </c>
      <c r="E2072" s="38"/>
      <c r="F2072" s="69">
        <f t="shared" si="32"/>
        <v>7</v>
      </c>
      <c r="H2072" s="4"/>
      <c r="I2072" s="4"/>
      <c r="J2072" s="75"/>
      <c r="K2072" s="75"/>
      <c r="L2072" s="88"/>
      <c r="M2072" s="4"/>
      <c r="Q2072" s="4"/>
    </row>
    <row r="2073" spans="1:17" x14ac:dyDescent="0.25">
      <c r="A2073" s="11"/>
      <c r="B2073" s="22" t="s">
        <v>2722</v>
      </c>
      <c r="C2073" s="27"/>
      <c r="D2073" s="12" t="s">
        <v>1394</v>
      </c>
      <c r="E2073" s="39"/>
      <c r="F2073" s="69">
        <f t="shared" si="32"/>
        <v>5</v>
      </c>
      <c r="H2073" s="4"/>
      <c r="I2073" s="4"/>
      <c r="J2073" s="75"/>
      <c r="K2073" s="75"/>
      <c r="L2073" s="88"/>
      <c r="M2073" s="4"/>
      <c r="Q2073" s="4"/>
    </row>
    <row r="2074" spans="1:17" x14ac:dyDescent="0.25">
      <c r="A2074" s="10"/>
      <c r="B2074" s="23" t="s">
        <v>2723</v>
      </c>
      <c r="C2074" s="30">
        <v>9</v>
      </c>
      <c r="D2074" s="16" t="s">
        <v>1395</v>
      </c>
      <c r="E2074" s="38"/>
      <c r="F2074" s="69">
        <f t="shared" si="32"/>
        <v>7</v>
      </c>
      <c r="H2074" s="4"/>
      <c r="I2074" s="4"/>
      <c r="J2074" s="75"/>
      <c r="K2074" s="75"/>
      <c r="L2074" s="88"/>
      <c r="M2074" s="4"/>
      <c r="Q2074" s="4"/>
    </row>
    <row r="2075" spans="1:17" x14ac:dyDescent="0.25">
      <c r="A2075" s="10"/>
      <c r="B2075" s="23" t="s">
        <v>2724</v>
      </c>
      <c r="C2075" s="30">
        <v>7</v>
      </c>
      <c r="D2075" s="16" t="s">
        <v>1396</v>
      </c>
      <c r="E2075" s="38"/>
      <c r="F2075" s="69">
        <f t="shared" si="32"/>
        <v>7</v>
      </c>
      <c r="H2075" s="4"/>
      <c r="I2075" s="4"/>
      <c r="J2075" s="75"/>
      <c r="K2075" s="75"/>
      <c r="L2075" s="88"/>
      <c r="M2075" s="4"/>
      <c r="Q2075" s="4"/>
    </row>
    <row r="2076" spans="1:17" x14ac:dyDescent="0.25">
      <c r="A2076" s="11"/>
      <c r="B2076" s="22" t="s">
        <v>2725</v>
      </c>
      <c r="C2076" s="27"/>
      <c r="D2076" s="12" t="s">
        <v>1297</v>
      </c>
      <c r="E2076" s="39"/>
      <c r="F2076" s="69">
        <f t="shared" si="32"/>
        <v>5</v>
      </c>
      <c r="H2076" s="4"/>
      <c r="I2076" s="4"/>
      <c r="J2076" s="75"/>
      <c r="K2076" s="75"/>
      <c r="L2076" s="88"/>
      <c r="M2076" s="4"/>
      <c r="Q2076" s="4"/>
    </row>
    <row r="2077" spans="1:17" x14ac:dyDescent="0.25">
      <c r="A2077" s="10"/>
      <c r="B2077" s="23" t="s">
        <v>2726</v>
      </c>
      <c r="C2077" s="30">
        <v>7</v>
      </c>
      <c r="D2077" s="16" t="s">
        <v>1298</v>
      </c>
      <c r="E2077" s="38"/>
      <c r="F2077" s="69">
        <f t="shared" si="32"/>
        <v>7</v>
      </c>
      <c r="H2077" s="4"/>
      <c r="I2077" s="4"/>
      <c r="J2077" s="75"/>
      <c r="K2077" s="75"/>
      <c r="L2077" s="88"/>
      <c r="M2077" s="4"/>
      <c r="Q2077" s="4"/>
    </row>
    <row r="2078" spans="1:17" x14ac:dyDescent="0.25">
      <c r="A2078" s="10"/>
      <c r="B2078" s="23" t="s">
        <v>2727</v>
      </c>
      <c r="C2078" s="30">
        <v>5</v>
      </c>
      <c r="D2078" s="16" t="s">
        <v>412</v>
      </c>
      <c r="E2078" s="38"/>
      <c r="F2078" s="69">
        <f t="shared" si="32"/>
        <v>7</v>
      </c>
      <c r="H2078" s="4"/>
      <c r="I2078" s="4"/>
      <c r="J2078" s="75"/>
      <c r="K2078" s="75"/>
      <c r="L2078" s="88"/>
      <c r="M2078" s="4"/>
      <c r="Q2078" s="4"/>
    </row>
    <row r="2079" spans="1:17" x14ac:dyDescent="0.25">
      <c r="A2079" s="10"/>
      <c r="B2079" s="23" t="s">
        <v>2728</v>
      </c>
      <c r="C2079" s="30">
        <v>3</v>
      </c>
      <c r="D2079" s="16" t="s">
        <v>413</v>
      </c>
      <c r="E2079" s="38"/>
      <c r="F2079" s="69">
        <f t="shared" si="32"/>
        <v>7</v>
      </c>
      <c r="H2079" s="4"/>
      <c r="I2079" s="4"/>
      <c r="J2079" s="75"/>
      <c r="K2079" s="75"/>
      <c r="L2079" s="88"/>
      <c r="M2079" s="4"/>
      <c r="Q2079" s="4"/>
    </row>
    <row r="2080" spans="1:17" x14ac:dyDescent="0.25">
      <c r="A2080" s="11"/>
      <c r="B2080" s="22" t="s">
        <v>2729</v>
      </c>
      <c r="C2080" s="27"/>
      <c r="D2080" s="12" t="s">
        <v>6556</v>
      </c>
      <c r="E2080" s="39"/>
      <c r="F2080" s="69">
        <f t="shared" si="32"/>
        <v>5</v>
      </c>
      <c r="H2080" s="4"/>
      <c r="I2080" s="4"/>
      <c r="J2080" s="75"/>
      <c r="K2080" s="75"/>
      <c r="L2080" s="88"/>
      <c r="M2080" s="4"/>
      <c r="Q2080" s="4"/>
    </row>
    <row r="2081" spans="1:17" x14ac:dyDescent="0.25">
      <c r="A2081" s="10"/>
      <c r="B2081" s="23" t="s">
        <v>2730</v>
      </c>
      <c r="C2081" s="30">
        <v>5</v>
      </c>
      <c r="D2081" s="16" t="s">
        <v>6557</v>
      </c>
      <c r="E2081" s="38"/>
      <c r="F2081" s="69">
        <f t="shared" si="32"/>
        <v>7</v>
      </c>
      <c r="H2081" s="4"/>
      <c r="I2081" s="4"/>
      <c r="J2081" s="75"/>
      <c r="K2081" s="75"/>
      <c r="L2081" s="88"/>
      <c r="M2081" s="4"/>
      <c r="Q2081" s="4"/>
    </row>
    <row r="2082" spans="1:17" x14ac:dyDescent="0.25">
      <c r="A2082" s="10"/>
      <c r="B2082" s="23" t="s">
        <v>965</v>
      </c>
      <c r="C2082" s="30">
        <v>3</v>
      </c>
      <c r="D2082" s="16" t="s">
        <v>6558</v>
      </c>
      <c r="E2082" s="38"/>
      <c r="F2082" s="69">
        <f t="shared" si="32"/>
        <v>7</v>
      </c>
      <c r="H2082" s="4"/>
      <c r="I2082" s="4"/>
      <c r="J2082" s="75"/>
      <c r="K2082" s="75"/>
      <c r="L2082" s="88"/>
      <c r="M2082" s="4"/>
      <c r="Q2082" s="4"/>
    </row>
    <row r="2083" spans="1:17" x14ac:dyDescent="0.25">
      <c r="A2083" s="10"/>
      <c r="B2083" s="23" t="s">
        <v>966</v>
      </c>
      <c r="C2083" s="30">
        <v>1</v>
      </c>
      <c r="D2083" s="16" t="s">
        <v>4760</v>
      </c>
      <c r="E2083" s="38"/>
      <c r="F2083" s="69">
        <f t="shared" si="32"/>
        <v>7</v>
      </c>
      <c r="H2083" s="4"/>
      <c r="I2083" s="4"/>
      <c r="J2083" s="75"/>
      <c r="K2083" s="75"/>
      <c r="L2083" s="88"/>
      <c r="M2083" s="4"/>
      <c r="Q2083" s="4"/>
    </row>
    <row r="2084" spans="1:17" ht="30.75" x14ac:dyDescent="0.25">
      <c r="A2084" s="10"/>
      <c r="B2084" s="23" t="s">
        <v>967</v>
      </c>
      <c r="C2084" s="30">
        <v>9</v>
      </c>
      <c r="D2084" s="16" t="s">
        <v>4761</v>
      </c>
      <c r="E2084" s="38"/>
      <c r="F2084" s="69">
        <f t="shared" si="32"/>
        <v>7</v>
      </c>
      <c r="H2084" s="4"/>
      <c r="I2084" s="4"/>
      <c r="J2084" s="75"/>
      <c r="K2084" s="75"/>
      <c r="L2084" s="88"/>
      <c r="M2084" s="4"/>
      <c r="Q2084" s="4"/>
    </row>
    <row r="2085" spans="1:17" x14ac:dyDescent="0.25">
      <c r="A2085" s="10"/>
      <c r="B2085" s="23" t="s">
        <v>968</v>
      </c>
      <c r="C2085" s="30">
        <v>6</v>
      </c>
      <c r="D2085" s="16" t="s">
        <v>4762</v>
      </c>
      <c r="E2085" s="38"/>
      <c r="F2085" s="69">
        <f t="shared" si="32"/>
        <v>7</v>
      </c>
      <c r="H2085" s="4"/>
      <c r="I2085" s="4"/>
      <c r="J2085" s="75"/>
      <c r="K2085" s="75"/>
      <c r="L2085" s="88"/>
      <c r="M2085" s="4"/>
      <c r="Q2085" s="4"/>
    </row>
    <row r="2086" spans="1:17" x14ac:dyDescent="0.25">
      <c r="A2086" s="10"/>
      <c r="B2086" s="23" t="s">
        <v>969</v>
      </c>
      <c r="C2086" s="30">
        <v>4</v>
      </c>
      <c r="D2086" s="16" t="s">
        <v>4763</v>
      </c>
      <c r="E2086" s="38"/>
      <c r="F2086" s="69">
        <f t="shared" si="32"/>
        <v>7</v>
      </c>
      <c r="H2086" s="4"/>
      <c r="I2086" s="4"/>
      <c r="J2086" s="75"/>
      <c r="K2086" s="75"/>
      <c r="L2086" s="88"/>
      <c r="M2086" s="4"/>
      <c r="Q2086" s="4"/>
    </row>
    <row r="2087" spans="1:17" x14ac:dyDescent="0.25">
      <c r="A2087" s="10"/>
      <c r="B2087" s="23" t="s">
        <v>970</v>
      </c>
      <c r="C2087" s="30">
        <v>2</v>
      </c>
      <c r="D2087" s="16" t="s">
        <v>3342</v>
      </c>
      <c r="E2087" s="38"/>
      <c r="F2087" s="69">
        <f t="shared" si="32"/>
        <v>7</v>
      </c>
      <c r="H2087" s="4"/>
      <c r="I2087" s="4"/>
      <c r="J2087" s="75"/>
      <c r="K2087" s="75"/>
      <c r="L2087" s="88"/>
      <c r="M2087" s="4"/>
      <c r="Q2087" s="4"/>
    </row>
    <row r="2088" spans="1:17" ht="30.75" x14ac:dyDescent="0.25">
      <c r="A2088" s="10"/>
      <c r="B2088" s="23" t="s">
        <v>971</v>
      </c>
      <c r="C2088" s="30">
        <v>0</v>
      </c>
      <c r="D2088" s="16" t="s">
        <v>6560</v>
      </c>
      <c r="E2088" s="38"/>
      <c r="F2088" s="69">
        <f t="shared" si="32"/>
        <v>7</v>
      </c>
      <c r="H2088" s="4"/>
      <c r="I2088" s="4"/>
      <c r="J2088" s="75"/>
      <c r="K2088" s="75"/>
      <c r="L2088" s="88"/>
      <c r="M2088" s="4"/>
      <c r="Q2088" s="4"/>
    </row>
    <row r="2089" spans="1:17" x14ac:dyDescent="0.25">
      <c r="A2089" s="10"/>
      <c r="B2089" s="23" t="s">
        <v>972</v>
      </c>
      <c r="C2089" s="30">
        <v>8</v>
      </c>
      <c r="D2089" s="16" t="s">
        <v>5890</v>
      </c>
      <c r="E2089" s="38"/>
      <c r="F2089" s="69">
        <f t="shared" si="32"/>
        <v>7</v>
      </c>
      <c r="H2089" s="4"/>
      <c r="I2089" s="4"/>
      <c r="J2089" s="75"/>
      <c r="K2089" s="75"/>
      <c r="L2089" s="88"/>
      <c r="M2089" s="4"/>
      <c r="Q2089" s="4"/>
    </row>
    <row r="2090" spans="1:17" x14ac:dyDescent="0.25">
      <c r="A2090" s="10"/>
      <c r="B2090" s="23" t="s">
        <v>973</v>
      </c>
      <c r="C2090" s="30">
        <v>6</v>
      </c>
      <c r="D2090" s="16" t="s">
        <v>5891</v>
      </c>
      <c r="E2090" s="38"/>
      <c r="F2090" s="69">
        <f t="shared" si="32"/>
        <v>7</v>
      </c>
      <c r="H2090" s="4"/>
      <c r="I2090" s="4"/>
      <c r="J2090" s="75"/>
      <c r="K2090" s="75"/>
      <c r="L2090" s="88"/>
      <c r="M2090" s="4"/>
      <c r="Q2090" s="4"/>
    </row>
    <row r="2091" spans="1:17" x14ac:dyDescent="0.25">
      <c r="A2091" s="10"/>
      <c r="B2091" s="23" t="s">
        <v>974</v>
      </c>
      <c r="C2091" s="30">
        <v>4</v>
      </c>
      <c r="D2091" s="16" t="s">
        <v>5892</v>
      </c>
      <c r="E2091" s="38"/>
      <c r="F2091" s="69">
        <f t="shared" si="32"/>
        <v>7</v>
      </c>
      <c r="H2091" s="4"/>
      <c r="I2091" s="4"/>
      <c r="J2091" s="75"/>
      <c r="K2091" s="75"/>
      <c r="L2091" s="88"/>
      <c r="M2091" s="4"/>
      <c r="Q2091" s="4"/>
    </row>
    <row r="2092" spans="1:17" x14ac:dyDescent="0.25">
      <c r="A2092" s="10"/>
      <c r="B2092" s="23" t="s">
        <v>975</v>
      </c>
      <c r="C2092" s="30">
        <v>2</v>
      </c>
      <c r="D2092" s="16" t="s">
        <v>5893</v>
      </c>
      <c r="E2092" s="38"/>
      <c r="F2092" s="69">
        <f t="shared" si="32"/>
        <v>7</v>
      </c>
      <c r="H2092" s="4"/>
      <c r="I2092" s="4"/>
      <c r="J2092" s="75"/>
      <c r="K2092" s="75"/>
      <c r="L2092" s="88"/>
      <c r="M2092" s="4"/>
      <c r="Q2092" s="4"/>
    </row>
    <row r="2093" spans="1:17" x14ac:dyDescent="0.25">
      <c r="A2093" s="11"/>
      <c r="B2093" s="22" t="s">
        <v>976</v>
      </c>
      <c r="C2093" s="27"/>
      <c r="D2093" s="12" t="s">
        <v>5894</v>
      </c>
      <c r="E2093" s="39"/>
      <c r="F2093" s="69">
        <f t="shared" si="32"/>
        <v>5</v>
      </c>
      <c r="H2093" s="4"/>
      <c r="I2093" s="4"/>
      <c r="J2093" s="75"/>
      <c r="K2093" s="75"/>
      <c r="L2093" s="88"/>
      <c r="M2093" s="4"/>
      <c r="Q2093" s="4"/>
    </row>
    <row r="2094" spans="1:17" x14ac:dyDescent="0.25">
      <c r="A2094" s="10"/>
      <c r="B2094" s="23" t="s">
        <v>977</v>
      </c>
      <c r="C2094" s="30">
        <v>3</v>
      </c>
      <c r="D2094" s="16" t="s">
        <v>5895</v>
      </c>
      <c r="E2094" s="38"/>
      <c r="F2094" s="69">
        <f t="shared" si="32"/>
        <v>7</v>
      </c>
      <c r="H2094" s="4"/>
      <c r="I2094" s="4"/>
      <c r="J2094" s="75"/>
      <c r="K2094" s="75"/>
      <c r="L2094" s="88"/>
      <c r="M2094" s="4"/>
      <c r="Q2094" s="4"/>
    </row>
    <row r="2095" spans="1:17" x14ac:dyDescent="0.25">
      <c r="A2095" s="10"/>
      <c r="B2095" s="23" t="s">
        <v>978</v>
      </c>
      <c r="C2095" s="30">
        <v>1</v>
      </c>
      <c r="D2095" s="16" t="s">
        <v>5896</v>
      </c>
      <c r="E2095" s="38"/>
      <c r="F2095" s="69">
        <f t="shared" si="32"/>
        <v>7</v>
      </c>
      <c r="H2095" s="4"/>
      <c r="I2095" s="4"/>
      <c r="J2095" s="75"/>
      <c r="K2095" s="75"/>
      <c r="L2095" s="88"/>
      <c r="M2095" s="4"/>
      <c r="Q2095" s="4"/>
    </row>
    <row r="2096" spans="1:17" x14ac:dyDescent="0.25">
      <c r="A2096" s="10"/>
      <c r="B2096" s="23" t="s">
        <v>979</v>
      </c>
      <c r="C2096" s="30">
        <v>9</v>
      </c>
      <c r="D2096" s="16" t="s">
        <v>43</v>
      </c>
      <c r="E2096" s="38"/>
      <c r="F2096" s="69">
        <f t="shared" si="32"/>
        <v>7</v>
      </c>
      <c r="H2096" s="4"/>
      <c r="I2096" s="4"/>
      <c r="J2096" s="101">
        <v>42131</v>
      </c>
      <c r="K2096" s="75" t="s">
        <v>3094</v>
      </c>
      <c r="L2096" s="88" t="s">
        <v>44</v>
      </c>
      <c r="M2096" s="4"/>
      <c r="Q2096" s="4"/>
    </row>
    <row r="2097" spans="1:17" x14ac:dyDescent="0.25">
      <c r="A2097" s="10"/>
      <c r="B2097" s="23">
        <v>4669999</v>
      </c>
      <c r="C2097" s="30">
        <v>7</v>
      </c>
      <c r="D2097" s="16" t="s">
        <v>5894</v>
      </c>
      <c r="E2097" s="38"/>
      <c r="F2097" s="69">
        <f>LEN(B2097)</f>
        <v>7</v>
      </c>
      <c r="H2097" s="4"/>
      <c r="I2097" s="4"/>
      <c r="J2097" s="101">
        <v>42131</v>
      </c>
      <c r="K2097" s="75" t="s">
        <v>2605</v>
      </c>
      <c r="L2097" s="88" t="s">
        <v>45</v>
      </c>
      <c r="M2097" s="4"/>
      <c r="Q2097" s="4"/>
    </row>
    <row r="2098" spans="1:17" x14ac:dyDescent="0.25">
      <c r="A2098" s="11" t="s">
        <v>980</v>
      </c>
      <c r="B2098" s="11" t="s">
        <v>980</v>
      </c>
      <c r="C2098" s="27"/>
      <c r="D2098" s="12" t="s">
        <v>5897</v>
      </c>
      <c r="E2098" s="39"/>
      <c r="F2098" s="69">
        <f>LEN(A2098)</f>
        <v>3</v>
      </c>
      <c r="H2098" s="4"/>
      <c r="I2098" s="4"/>
      <c r="J2098" s="75"/>
      <c r="K2098" s="75"/>
      <c r="L2098" s="88"/>
      <c r="M2098" s="4"/>
      <c r="Q2098" s="4"/>
    </row>
    <row r="2099" spans="1:17" x14ac:dyDescent="0.25">
      <c r="A2099" s="11" t="s">
        <v>981</v>
      </c>
      <c r="B2099" s="11" t="s">
        <v>981</v>
      </c>
      <c r="C2099" s="27"/>
      <c r="D2099" s="12" t="s">
        <v>5897</v>
      </c>
      <c r="E2099" s="39"/>
      <c r="F2099" s="69">
        <f>LEN(A2099)</f>
        <v>4</v>
      </c>
      <c r="H2099" s="4"/>
      <c r="I2099" s="4"/>
      <c r="J2099" s="75"/>
      <c r="K2099" s="75"/>
      <c r="L2099" s="88"/>
      <c r="M2099" s="4"/>
      <c r="Q2099" s="4"/>
    </row>
    <row r="2100" spans="1:17" x14ac:dyDescent="0.25">
      <c r="A2100" s="11"/>
      <c r="B2100" s="22" t="s">
        <v>2451</v>
      </c>
      <c r="C2100" s="27"/>
      <c r="D2100" s="12" t="s">
        <v>5898</v>
      </c>
      <c r="E2100" s="39"/>
      <c r="F2100" s="69">
        <f t="shared" si="32"/>
        <v>5</v>
      </c>
      <c r="H2100" s="4"/>
      <c r="I2100" s="4"/>
      <c r="J2100" s="75"/>
      <c r="K2100" s="75"/>
      <c r="L2100" s="88"/>
      <c r="M2100" s="4"/>
      <c r="Q2100" s="4"/>
    </row>
    <row r="2101" spans="1:17" x14ac:dyDescent="0.25">
      <c r="A2101" s="10"/>
      <c r="B2101" s="23" t="s">
        <v>2452</v>
      </c>
      <c r="C2101" s="30">
        <v>5</v>
      </c>
      <c r="D2101" s="16" t="s">
        <v>5899</v>
      </c>
      <c r="E2101" s="38"/>
      <c r="F2101" s="69">
        <f t="shared" si="32"/>
        <v>7</v>
      </c>
      <c r="H2101" s="4"/>
      <c r="I2101" s="4"/>
      <c r="J2101" s="75"/>
      <c r="K2101" s="75"/>
      <c r="L2101" s="88"/>
      <c r="M2101" s="4"/>
      <c r="Q2101" s="4"/>
    </row>
    <row r="2102" spans="1:17" x14ac:dyDescent="0.25">
      <c r="A2102" s="10"/>
      <c r="B2102" s="23" t="s">
        <v>2453</v>
      </c>
      <c r="C2102" s="30">
        <v>3</v>
      </c>
      <c r="D2102" s="16" t="s">
        <v>5900</v>
      </c>
      <c r="E2102" s="38"/>
      <c r="F2102" s="69">
        <f t="shared" si="32"/>
        <v>7</v>
      </c>
      <c r="H2102" s="4"/>
      <c r="I2102" s="4"/>
      <c r="J2102" s="75"/>
      <c r="K2102" s="75"/>
      <c r="L2102" s="88"/>
      <c r="M2102" s="4"/>
      <c r="Q2102" s="4"/>
    </row>
    <row r="2103" spans="1:17" x14ac:dyDescent="0.25">
      <c r="A2103" s="10"/>
      <c r="B2103" s="23" t="s">
        <v>2454</v>
      </c>
      <c r="C2103" s="30">
        <v>1</v>
      </c>
      <c r="D2103" s="16" t="s">
        <v>1299</v>
      </c>
      <c r="E2103" s="38"/>
      <c r="F2103" s="69">
        <f t="shared" si="32"/>
        <v>7</v>
      </c>
      <c r="H2103" s="4"/>
      <c r="I2103" s="4"/>
      <c r="J2103" s="75"/>
      <c r="K2103" s="75"/>
      <c r="L2103" s="88"/>
      <c r="M2103" s="4"/>
      <c r="Q2103" s="4"/>
    </row>
    <row r="2104" spans="1:17" x14ac:dyDescent="0.25">
      <c r="A2104" s="10"/>
      <c r="B2104" s="23" t="s">
        <v>2455</v>
      </c>
      <c r="C2104" s="30">
        <v>9</v>
      </c>
      <c r="D2104" s="16" t="s">
        <v>1300</v>
      </c>
      <c r="E2104" s="38"/>
      <c r="F2104" s="69">
        <f t="shared" si="32"/>
        <v>7</v>
      </c>
      <c r="H2104" s="4"/>
      <c r="I2104" s="4"/>
      <c r="J2104" s="75"/>
      <c r="K2104" s="75"/>
      <c r="L2104" s="88"/>
      <c r="M2104" s="4"/>
      <c r="Q2104" s="4"/>
    </row>
    <row r="2105" spans="1:17" x14ac:dyDescent="0.25">
      <c r="A2105" s="10"/>
      <c r="B2105" s="23" t="s">
        <v>2456</v>
      </c>
      <c r="C2105" s="30">
        <v>6</v>
      </c>
      <c r="D2105" s="16" t="s">
        <v>2959</v>
      </c>
      <c r="E2105" s="38"/>
      <c r="F2105" s="69">
        <f t="shared" si="32"/>
        <v>7</v>
      </c>
      <c r="H2105" s="4"/>
      <c r="I2105" s="4"/>
      <c r="J2105" s="75"/>
      <c r="K2105" s="75"/>
      <c r="L2105" s="88"/>
      <c r="M2105" s="4"/>
      <c r="Q2105" s="4"/>
    </row>
    <row r="2106" spans="1:17" x14ac:dyDescent="0.25">
      <c r="A2106" s="10"/>
      <c r="B2106" s="23" t="s">
        <v>2457</v>
      </c>
      <c r="C2106" s="30">
        <v>4</v>
      </c>
      <c r="D2106" s="16" t="s">
        <v>2960</v>
      </c>
      <c r="E2106" s="38"/>
      <c r="F2106" s="69">
        <f t="shared" si="32"/>
        <v>7</v>
      </c>
      <c r="H2106" s="4"/>
      <c r="I2106" s="4"/>
      <c r="J2106" s="75"/>
      <c r="K2106" s="75"/>
      <c r="L2106" s="88"/>
      <c r="M2106" s="4"/>
      <c r="Q2106" s="4"/>
    </row>
    <row r="2107" spans="1:17" x14ac:dyDescent="0.25">
      <c r="A2107" s="10"/>
      <c r="B2107" s="23" t="s">
        <v>2458</v>
      </c>
      <c r="C2107" s="30">
        <v>2</v>
      </c>
      <c r="D2107" s="16" t="s">
        <v>2961</v>
      </c>
      <c r="E2107" s="38"/>
      <c r="F2107" s="69">
        <f t="shared" si="32"/>
        <v>7</v>
      </c>
      <c r="H2107" s="4"/>
      <c r="I2107" s="4"/>
      <c r="J2107" s="75"/>
      <c r="K2107" s="75"/>
      <c r="L2107" s="88"/>
      <c r="M2107" s="4"/>
      <c r="Q2107" s="4"/>
    </row>
    <row r="2108" spans="1:17" x14ac:dyDescent="0.25">
      <c r="A2108" s="10"/>
      <c r="B2108" s="23" t="s">
        <v>2459</v>
      </c>
      <c r="C2108" s="30">
        <v>0</v>
      </c>
      <c r="D2108" s="16" t="s">
        <v>1928</v>
      </c>
      <c r="E2108" s="38"/>
      <c r="F2108" s="69">
        <f t="shared" si="32"/>
        <v>7</v>
      </c>
      <c r="H2108" s="4"/>
      <c r="I2108" s="4"/>
      <c r="J2108" s="75"/>
      <c r="K2108" s="75"/>
      <c r="L2108" s="88"/>
      <c r="M2108" s="4"/>
      <c r="Q2108" s="4"/>
    </row>
    <row r="2109" spans="1:17" x14ac:dyDescent="0.25">
      <c r="A2109" s="11" t="s">
        <v>2460</v>
      </c>
      <c r="B2109" s="11" t="s">
        <v>2460</v>
      </c>
      <c r="C2109" s="27"/>
      <c r="D2109" s="12" t="s">
        <v>1929</v>
      </c>
      <c r="E2109" s="39"/>
      <c r="F2109" s="69">
        <f>LEN(A2109)</f>
        <v>2</v>
      </c>
      <c r="H2109" s="4"/>
      <c r="I2109" s="4"/>
      <c r="J2109" s="75"/>
      <c r="K2109" s="75"/>
      <c r="L2109" s="88"/>
      <c r="M2109" s="4"/>
      <c r="Q2109" s="4"/>
    </row>
    <row r="2110" spans="1:17" x14ac:dyDescent="0.25">
      <c r="A2110" s="11" t="s">
        <v>2461</v>
      </c>
      <c r="B2110" s="11" t="s">
        <v>2461</v>
      </c>
      <c r="C2110" s="27"/>
      <c r="D2110" s="12" t="s">
        <v>1930</v>
      </c>
      <c r="E2110" s="39"/>
      <c r="F2110" s="69">
        <f>LEN(A2110)</f>
        <v>3</v>
      </c>
      <c r="H2110" s="4"/>
      <c r="I2110" s="4"/>
      <c r="J2110" s="75"/>
      <c r="K2110" s="75"/>
      <c r="L2110" s="88"/>
      <c r="M2110" s="4"/>
      <c r="Q2110" s="4"/>
    </row>
    <row r="2111" spans="1:17" ht="31.5" x14ac:dyDescent="0.25">
      <c r="A2111" s="11" t="s">
        <v>2462</v>
      </c>
      <c r="B2111" s="11" t="s">
        <v>2462</v>
      </c>
      <c r="C2111" s="27"/>
      <c r="D2111" s="12" t="s">
        <v>1931</v>
      </c>
      <c r="E2111" s="39"/>
      <c r="F2111" s="69">
        <f>LEN(A2111)</f>
        <v>4</v>
      </c>
      <c r="H2111" s="4"/>
      <c r="I2111" s="4"/>
      <c r="J2111" s="75"/>
      <c r="K2111" s="75"/>
      <c r="L2111" s="88"/>
      <c r="M2111" s="4"/>
      <c r="Q2111" s="4"/>
    </row>
    <row r="2112" spans="1:17" x14ac:dyDescent="0.25">
      <c r="A2112" s="11"/>
      <c r="B2112" s="22" t="s">
        <v>2463</v>
      </c>
      <c r="C2112" s="27"/>
      <c r="D2112" s="12" t="s">
        <v>1932</v>
      </c>
      <c r="E2112" s="39"/>
      <c r="F2112" s="69">
        <f t="shared" si="32"/>
        <v>5</v>
      </c>
      <c r="H2112" s="4"/>
      <c r="I2112" s="4"/>
      <c r="J2112" s="75"/>
      <c r="K2112" s="75"/>
      <c r="L2112" s="88"/>
      <c r="M2112" s="4"/>
      <c r="Q2112" s="4"/>
    </row>
    <row r="2113" spans="1:17" x14ac:dyDescent="0.25">
      <c r="A2113" s="10"/>
      <c r="B2113" s="23" t="s">
        <v>2464</v>
      </c>
      <c r="C2113" s="30">
        <v>8</v>
      </c>
      <c r="D2113" s="16" t="s">
        <v>5815</v>
      </c>
      <c r="E2113" s="38"/>
      <c r="F2113" s="69">
        <f t="shared" ref="F2113:F2174" si="33">LEN(B2113)</f>
        <v>7</v>
      </c>
      <c r="H2113" s="4"/>
      <c r="I2113" s="4"/>
      <c r="J2113" s="75"/>
      <c r="K2113" s="75"/>
      <c r="L2113" s="88"/>
      <c r="M2113" s="4"/>
      <c r="Q2113" s="4"/>
    </row>
    <row r="2114" spans="1:17" x14ac:dyDescent="0.25">
      <c r="A2114" s="10"/>
      <c r="B2114" s="23" t="s">
        <v>2465</v>
      </c>
      <c r="C2114" s="30">
        <v>6</v>
      </c>
      <c r="D2114" s="16" t="s">
        <v>4624</v>
      </c>
      <c r="E2114" s="38"/>
      <c r="F2114" s="69">
        <f t="shared" si="33"/>
        <v>7</v>
      </c>
      <c r="H2114" s="4"/>
      <c r="I2114" s="4"/>
      <c r="J2114" s="75"/>
      <c r="K2114" s="75"/>
      <c r="L2114" s="88"/>
      <c r="M2114" s="4"/>
      <c r="Q2114" s="4"/>
    </row>
    <row r="2115" spans="1:17" x14ac:dyDescent="0.25">
      <c r="A2115" s="11"/>
      <c r="B2115" s="22" t="s">
        <v>2466</v>
      </c>
      <c r="C2115" s="27"/>
      <c r="D2115" s="12" t="s">
        <v>4625</v>
      </c>
      <c r="E2115" s="39"/>
      <c r="F2115" s="69">
        <f t="shared" si="33"/>
        <v>5</v>
      </c>
      <c r="H2115" s="4"/>
      <c r="I2115" s="4"/>
      <c r="J2115" s="75"/>
      <c r="K2115" s="75"/>
      <c r="L2115" s="88"/>
      <c r="M2115" s="4"/>
      <c r="Q2115" s="4"/>
    </row>
    <row r="2116" spans="1:17" x14ac:dyDescent="0.25">
      <c r="A2116" s="10"/>
      <c r="B2116" s="23" t="s">
        <v>2467</v>
      </c>
      <c r="C2116" s="30">
        <v>6</v>
      </c>
      <c r="D2116" s="16" t="s">
        <v>3867</v>
      </c>
      <c r="E2116" s="38"/>
      <c r="F2116" s="69">
        <f t="shared" si="33"/>
        <v>7</v>
      </c>
      <c r="H2116" s="4"/>
      <c r="I2116" s="4"/>
      <c r="J2116" s="75"/>
      <c r="K2116" s="75"/>
      <c r="L2116" s="88"/>
      <c r="M2116" s="4"/>
      <c r="Q2116" s="4"/>
    </row>
    <row r="2117" spans="1:17" ht="30.75" x14ac:dyDescent="0.25">
      <c r="A2117" s="10"/>
      <c r="B2117" s="23" t="s">
        <v>2468</v>
      </c>
      <c r="C2117" s="30">
        <v>4</v>
      </c>
      <c r="D2117" s="16" t="s">
        <v>5984</v>
      </c>
      <c r="E2117" s="38"/>
      <c r="F2117" s="69">
        <f t="shared" si="33"/>
        <v>7</v>
      </c>
      <c r="H2117" s="4"/>
      <c r="I2117" s="4"/>
      <c r="J2117" s="75"/>
      <c r="K2117" s="75"/>
      <c r="L2117" s="88"/>
      <c r="M2117" s="4"/>
      <c r="Q2117" s="4"/>
    </row>
    <row r="2118" spans="1:17" x14ac:dyDescent="0.25">
      <c r="A2118" s="11" t="s">
        <v>6184</v>
      </c>
      <c r="B2118" s="11" t="s">
        <v>6184</v>
      </c>
      <c r="C2118" s="27"/>
      <c r="D2118" s="12" t="s">
        <v>5985</v>
      </c>
      <c r="E2118" s="39"/>
      <c r="F2118" s="69">
        <f>LEN(A2118)</f>
        <v>4</v>
      </c>
      <c r="H2118" s="4"/>
      <c r="I2118" s="4"/>
      <c r="J2118" s="75"/>
      <c r="K2118" s="75"/>
      <c r="L2118" s="88"/>
      <c r="M2118" s="4"/>
      <c r="Q2118" s="4"/>
    </row>
    <row r="2119" spans="1:17" x14ac:dyDescent="0.25">
      <c r="A2119" s="11"/>
      <c r="B2119" s="22" t="s">
        <v>6185</v>
      </c>
      <c r="C2119" s="27"/>
      <c r="D2119" s="12" t="s">
        <v>4914</v>
      </c>
      <c r="E2119" s="39"/>
      <c r="F2119" s="69">
        <f t="shared" si="33"/>
        <v>5</v>
      </c>
      <c r="H2119" s="4"/>
      <c r="I2119" s="4"/>
      <c r="J2119" s="75"/>
      <c r="K2119" s="75"/>
      <c r="L2119" s="88"/>
      <c r="M2119" s="4"/>
      <c r="Q2119" s="4"/>
    </row>
    <row r="2120" spans="1:17" x14ac:dyDescent="0.25">
      <c r="A2120" s="10"/>
      <c r="B2120" s="23" t="s">
        <v>6186</v>
      </c>
      <c r="C2120" s="30">
        <v>2</v>
      </c>
      <c r="D2120" s="16" t="s">
        <v>4915</v>
      </c>
      <c r="E2120" s="38"/>
      <c r="F2120" s="69">
        <f t="shared" si="33"/>
        <v>7</v>
      </c>
      <c r="H2120" s="4"/>
      <c r="I2120" s="4"/>
      <c r="J2120" s="75"/>
      <c r="K2120" s="75"/>
      <c r="L2120" s="88"/>
      <c r="M2120" s="4"/>
      <c r="Q2120" s="4"/>
    </row>
    <row r="2121" spans="1:17" x14ac:dyDescent="0.25">
      <c r="A2121" s="10"/>
      <c r="B2121" s="23" t="s">
        <v>6187</v>
      </c>
      <c r="C2121" s="30">
        <v>0</v>
      </c>
      <c r="D2121" s="16" t="s">
        <v>4916</v>
      </c>
      <c r="E2121" s="38"/>
      <c r="F2121" s="69">
        <f t="shared" si="33"/>
        <v>7</v>
      </c>
      <c r="H2121" s="4"/>
      <c r="I2121" s="4"/>
      <c r="J2121" s="75"/>
      <c r="K2121" s="75"/>
      <c r="L2121" s="88"/>
      <c r="M2121" s="4"/>
      <c r="Q2121" s="4"/>
    </row>
    <row r="2122" spans="1:17" x14ac:dyDescent="0.25">
      <c r="A2122" s="10"/>
      <c r="B2122" s="23" t="s">
        <v>6188</v>
      </c>
      <c r="C2122" s="30">
        <v>8</v>
      </c>
      <c r="D2122" s="16" t="s">
        <v>4917</v>
      </c>
      <c r="E2122" s="38"/>
      <c r="F2122" s="69">
        <f t="shared" si="33"/>
        <v>7</v>
      </c>
      <c r="H2122" s="4"/>
      <c r="I2122" s="4"/>
      <c r="J2122" s="75"/>
      <c r="K2122" s="75"/>
      <c r="L2122" s="88"/>
      <c r="M2122" s="4"/>
      <c r="Q2122" s="4"/>
    </row>
    <row r="2123" spans="1:17" x14ac:dyDescent="0.25">
      <c r="A2123" s="11" t="s">
        <v>6189</v>
      </c>
      <c r="B2123" s="11" t="s">
        <v>6189</v>
      </c>
      <c r="C2123" s="27"/>
      <c r="D2123" s="12" t="s">
        <v>4918</v>
      </c>
      <c r="E2123" s="39"/>
      <c r="F2123" s="69">
        <f>LEN(A2123)</f>
        <v>3</v>
      </c>
      <c r="H2123" s="4"/>
      <c r="I2123" s="4"/>
      <c r="J2123" s="75"/>
      <c r="K2123" s="75"/>
      <c r="L2123" s="88"/>
      <c r="M2123" s="4"/>
      <c r="Q2123" s="4"/>
    </row>
    <row r="2124" spans="1:17" x14ac:dyDescent="0.25">
      <c r="A2124" s="11" t="s">
        <v>6190</v>
      </c>
      <c r="B2124" s="11" t="s">
        <v>6190</v>
      </c>
      <c r="C2124" s="27"/>
      <c r="D2124" s="12" t="s">
        <v>4919</v>
      </c>
      <c r="E2124" s="39"/>
      <c r="F2124" s="69">
        <f>LEN(A2124)</f>
        <v>4</v>
      </c>
      <c r="H2124" s="4"/>
      <c r="I2124" s="4"/>
      <c r="J2124" s="75"/>
      <c r="K2124" s="75"/>
      <c r="L2124" s="88"/>
      <c r="M2124" s="4"/>
      <c r="Q2124" s="4"/>
    </row>
    <row r="2125" spans="1:17" x14ac:dyDescent="0.25">
      <c r="A2125" s="11"/>
      <c r="B2125" s="22" t="s">
        <v>6191</v>
      </c>
      <c r="C2125" s="27"/>
      <c r="D2125" s="12" t="s">
        <v>4920</v>
      </c>
      <c r="E2125" s="39"/>
      <c r="F2125" s="69">
        <f t="shared" si="33"/>
        <v>5</v>
      </c>
      <c r="H2125" s="4"/>
      <c r="I2125" s="4"/>
      <c r="J2125" s="75"/>
      <c r="K2125" s="75"/>
      <c r="L2125" s="88"/>
      <c r="M2125" s="4"/>
      <c r="Q2125" s="4"/>
    </row>
    <row r="2126" spans="1:17" x14ac:dyDescent="0.25">
      <c r="A2126" s="10"/>
      <c r="B2126" s="23" t="s">
        <v>6192</v>
      </c>
      <c r="C2126" s="30">
        <v>6</v>
      </c>
      <c r="D2126" s="16" t="s">
        <v>4921</v>
      </c>
      <c r="E2126" s="38"/>
      <c r="F2126" s="69">
        <f t="shared" si="33"/>
        <v>7</v>
      </c>
      <c r="H2126" s="4"/>
      <c r="I2126" s="4"/>
      <c r="J2126" s="75"/>
      <c r="K2126" s="75"/>
      <c r="L2126" s="88"/>
      <c r="M2126" s="4"/>
      <c r="Q2126" s="4"/>
    </row>
    <row r="2127" spans="1:17" x14ac:dyDescent="0.25">
      <c r="A2127" s="10"/>
      <c r="B2127" s="23" t="s">
        <v>6193</v>
      </c>
      <c r="C2127" s="30">
        <v>4</v>
      </c>
      <c r="D2127" s="16" t="s">
        <v>4922</v>
      </c>
      <c r="E2127" s="38"/>
      <c r="F2127" s="69">
        <f t="shared" si="33"/>
        <v>7</v>
      </c>
      <c r="H2127" s="4"/>
      <c r="I2127" s="4"/>
      <c r="J2127" s="75"/>
      <c r="K2127" s="75"/>
      <c r="L2127" s="88"/>
      <c r="M2127" s="4"/>
      <c r="Q2127" s="4"/>
    </row>
    <row r="2128" spans="1:17" x14ac:dyDescent="0.25">
      <c r="A2128" s="11"/>
      <c r="B2128" s="22" t="s">
        <v>6194</v>
      </c>
      <c r="C2128" s="27"/>
      <c r="D2128" s="12" t="s">
        <v>4923</v>
      </c>
      <c r="E2128" s="39"/>
      <c r="F2128" s="69">
        <f t="shared" si="33"/>
        <v>5</v>
      </c>
      <c r="H2128" s="4"/>
      <c r="I2128" s="4"/>
      <c r="J2128" s="75"/>
      <c r="K2128" s="75"/>
      <c r="L2128" s="88"/>
      <c r="M2128" s="4"/>
      <c r="Q2128" s="4"/>
    </row>
    <row r="2129" spans="1:17" x14ac:dyDescent="0.25">
      <c r="A2129" s="10"/>
      <c r="B2129" s="23" t="s">
        <v>6195</v>
      </c>
      <c r="C2129" s="30">
        <v>4</v>
      </c>
      <c r="D2129" s="16" t="s">
        <v>2017</v>
      </c>
      <c r="E2129" s="38"/>
      <c r="F2129" s="69">
        <f t="shared" si="33"/>
        <v>7</v>
      </c>
      <c r="H2129" s="4"/>
      <c r="I2129" s="4"/>
      <c r="J2129" s="75"/>
      <c r="K2129" s="75"/>
      <c r="L2129" s="88"/>
      <c r="M2129" s="4"/>
      <c r="Q2129" s="4"/>
    </row>
    <row r="2130" spans="1:17" x14ac:dyDescent="0.25">
      <c r="A2130" s="10"/>
      <c r="B2130" s="23" t="s">
        <v>6196</v>
      </c>
      <c r="C2130" s="30">
        <v>2</v>
      </c>
      <c r="D2130" s="16" t="s">
        <v>2018</v>
      </c>
      <c r="E2130" s="38"/>
      <c r="F2130" s="69">
        <f t="shared" si="33"/>
        <v>7</v>
      </c>
      <c r="H2130" s="4"/>
      <c r="I2130" s="4"/>
      <c r="J2130" s="75"/>
      <c r="K2130" s="75"/>
      <c r="L2130" s="88"/>
      <c r="M2130" s="4"/>
      <c r="Q2130" s="4"/>
    </row>
    <row r="2131" spans="1:17" x14ac:dyDescent="0.25">
      <c r="A2131" s="10"/>
      <c r="B2131" s="23" t="s">
        <v>6197</v>
      </c>
      <c r="C2131" s="30">
        <v>0</v>
      </c>
      <c r="D2131" s="16" t="s">
        <v>2019</v>
      </c>
      <c r="E2131" s="38"/>
      <c r="F2131" s="69">
        <f t="shared" si="33"/>
        <v>7</v>
      </c>
      <c r="H2131" s="4"/>
      <c r="I2131" s="4"/>
      <c r="J2131" s="75"/>
      <c r="K2131" s="75"/>
      <c r="L2131" s="88"/>
      <c r="M2131" s="4"/>
      <c r="Q2131" s="4"/>
    </row>
    <row r="2132" spans="1:17" x14ac:dyDescent="0.25">
      <c r="A2132" s="10"/>
      <c r="B2132" s="23" t="s">
        <v>4987</v>
      </c>
      <c r="C2132" s="30">
        <v>8</v>
      </c>
      <c r="D2132" s="16" t="s">
        <v>2020</v>
      </c>
      <c r="E2132" s="38"/>
      <c r="F2132" s="69">
        <f t="shared" si="33"/>
        <v>7</v>
      </c>
      <c r="H2132" s="4"/>
      <c r="I2132" s="4"/>
      <c r="J2132" s="75"/>
      <c r="K2132" s="75"/>
      <c r="L2132" s="88"/>
      <c r="M2132" s="4"/>
      <c r="Q2132" s="4"/>
    </row>
    <row r="2133" spans="1:17" x14ac:dyDescent="0.25">
      <c r="A2133" s="11"/>
      <c r="B2133" s="22" t="s">
        <v>4988</v>
      </c>
      <c r="C2133" s="27"/>
      <c r="D2133" s="12" t="s">
        <v>2021</v>
      </c>
      <c r="E2133" s="39"/>
      <c r="F2133" s="69">
        <f t="shared" si="33"/>
        <v>5</v>
      </c>
      <c r="H2133" s="4"/>
      <c r="I2133" s="4"/>
      <c r="J2133" s="75"/>
      <c r="K2133" s="75"/>
      <c r="L2133" s="88"/>
      <c r="M2133" s="4"/>
      <c r="Q2133" s="4"/>
    </row>
    <row r="2134" spans="1:17" x14ac:dyDescent="0.25">
      <c r="A2134" s="10"/>
      <c r="B2134" s="23" t="s">
        <v>4989</v>
      </c>
      <c r="C2134" s="30">
        <v>2</v>
      </c>
      <c r="D2134" s="16" t="s">
        <v>2022</v>
      </c>
      <c r="E2134" s="38"/>
      <c r="F2134" s="69">
        <f t="shared" si="33"/>
        <v>7</v>
      </c>
      <c r="H2134" s="4"/>
      <c r="I2134" s="4"/>
      <c r="J2134" s="75"/>
      <c r="K2134" s="75"/>
      <c r="L2134" s="88"/>
      <c r="M2134" s="4"/>
      <c r="Q2134" s="4"/>
    </row>
    <row r="2135" spans="1:17" x14ac:dyDescent="0.25">
      <c r="A2135" s="11"/>
      <c r="B2135" s="22" t="s">
        <v>4990</v>
      </c>
      <c r="C2135" s="27"/>
      <c r="D2135" s="12" t="s">
        <v>2023</v>
      </c>
      <c r="E2135" s="39"/>
      <c r="F2135" s="69">
        <f t="shared" si="33"/>
        <v>5</v>
      </c>
      <c r="H2135" s="4"/>
      <c r="I2135" s="4"/>
      <c r="J2135" s="75"/>
      <c r="K2135" s="75"/>
      <c r="L2135" s="88"/>
      <c r="M2135" s="4"/>
      <c r="Q2135" s="4"/>
    </row>
    <row r="2136" spans="1:17" x14ac:dyDescent="0.25">
      <c r="A2136" s="10"/>
      <c r="B2136" s="23" t="s">
        <v>4991</v>
      </c>
      <c r="C2136" s="30">
        <v>0</v>
      </c>
      <c r="D2136" s="16" t="s">
        <v>2024</v>
      </c>
      <c r="E2136" s="38"/>
      <c r="F2136" s="69">
        <f t="shared" si="33"/>
        <v>7</v>
      </c>
      <c r="H2136" s="4"/>
      <c r="I2136" s="4"/>
      <c r="J2136" s="75"/>
      <c r="K2136" s="75"/>
      <c r="L2136" s="88"/>
      <c r="M2136" s="4"/>
      <c r="Q2136" s="4"/>
    </row>
    <row r="2137" spans="1:17" x14ac:dyDescent="0.25">
      <c r="A2137" s="10"/>
      <c r="B2137" s="23" t="s">
        <v>4992</v>
      </c>
      <c r="C2137" s="30">
        <v>8</v>
      </c>
      <c r="D2137" s="16" t="s">
        <v>2025</v>
      </c>
      <c r="E2137" s="38"/>
      <c r="F2137" s="69">
        <f t="shared" si="33"/>
        <v>7</v>
      </c>
      <c r="H2137" s="4"/>
      <c r="I2137" s="4"/>
      <c r="J2137" s="75"/>
      <c r="K2137" s="75"/>
      <c r="L2137" s="88"/>
      <c r="M2137" s="4"/>
      <c r="Q2137" s="4"/>
    </row>
    <row r="2138" spans="1:17" x14ac:dyDescent="0.25">
      <c r="A2138" s="11"/>
      <c r="B2138" s="22" t="s">
        <v>4993</v>
      </c>
      <c r="C2138" s="27"/>
      <c r="D2138" s="12" t="s">
        <v>2026</v>
      </c>
      <c r="E2138" s="39"/>
      <c r="F2138" s="69">
        <f t="shared" si="33"/>
        <v>5</v>
      </c>
      <c r="H2138" s="4"/>
      <c r="I2138" s="4"/>
      <c r="J2138" s="75"/>
      <c r="K2138" s="75"/>
      <c r="L2138" s="88"/>
      <c r="M2138" s="4"/>
      <c r="Q2138" s="4"/>
    </row>
    <row r="2139" spans="1:17" x14ac:dyDescent="0.25">
      <c r="A2139" s="10"/>
      <c r="B2139" s="23" t="s">
        <v>4994</v>
      </c>
      <c r="C2139" s="30">
        <v>7</v>
      </c>
      <c r="D2139" s="16" t="s">
        <v>2027</v>
      </c>
      <c r="E2139" s="38"/>
      <c r="F2139" s="69">
        <f t="shared" si="33"/>
        <v>7</v>
      </c>
      <c r="H2139" s="4"/>
      <c r="I2139" s="4"/>
      <c r="J2139" s="75"/>
      <c r="K2139" s="75"/>
      <c r="L2139" s="88"/>
      <c r="M2139" s="4"/>
      <c r="Q2139" s="4"/>
    </row>
    <row r="2140" spans="1:17" x14ac:dyDescent="0.25">
      <c r="A2140" s="10"/>
      <c r="B2140" s="23" t="s">
        <v>4995</v>
      </c>
      <c r="C2140" s="30">
        <v>5</v>
      </c>
      <c r="D2140" s="16" t="s">
        <v>2978</v>
      </c>
      <c r="E2140" s="38"/>
      <c r="F2140" s="69">
        <f t="shared" si="33"/>
        <v>7</v>
      </c>
      <c r="H2140" s="4"/>
      <c r="I2140" s="4"/>
      <c r="J2140" s="75"/>
      <c r="K2140" s="75"/>
      <c r="L2140" s="88"/>
      <c r="M2140" s="4"/>
      <c r="Q2140" s="4"/>
    </row>
    <row r="2141" spans="1:17" x14ac:dyDescent="0.25">
      <c r="A2141" s="11"/>
      <c r="B2141" s="22" t="s">
        <v>4996</v>
      </c>
      <c r="C2141" s="27"/>
      <c r="D2141" s="12" t="s">
        <v>2979</v>
      </c>
      <c r="E2141" s="39"/>
      <c r="F2141" s="69">
        <f t="shared" si="33"/>
        <v>5</v>
      </c>
      <c r="H2141" s="4"/>
      <c r="I2141" s="4"/>
      <c r="J2141" s="75"/>
      <c r="K2141" s="75"/>
      <c r="L2141" s="88"/>
      <c r="M2141" s="4"/>
      <c r="Q2141" s="4"/>
    </row>
    <row r="2142" spans="1:17" x14ac:dyDescent="0.25">
      <c r="A2142" s="10"/>
      <c r="B2142" s="103" t="s">
        <v>6972</v>
      </c>
      <c r="C2142" s="30">
        <v>9</v>
      </c>
      <c r="D2142" s="16" t="s">
        <v>2980</v>
      </c>
      <c r="E2142" s="38"/>
      <c r="F2142" s="69">
        <f t="shared" si="33"/>
        <v>7</v>
      </c>
      <c r="H2142" s="4"/>
      <c r="I2142" s="4"/>
      <c r="J2142" s="75"/>
      <c r="K2142" s="75"/>
      <c r="L2142" s="88"/>
      <c r="M2142" s="4"/>
      <c r="Q2142" s="4"/>
    </row>
    <row r="2143" spans="1:17" x14ac:dyDescent="0.25">
      <c r="A2143" s="10"/>
      <c r="B2143" s="23" t="s">
        <v>4997</v>
      </c>
      <c r="C2143" s="30">
        <v>7</v>
      </c>
      <c r="D2143" s="16" t="s">
        <v>2981</v>
      </c>
      <c r="E2143" s="38"/>
      <c r="F2143" s="69">
        <f t="shared" si="33"/>
        <v>7</v>
      </c>
      <c r="H2143" s="4"/>
      <c r="I2143" s="4"/>
      <c r="J2143" s="75"/>
      <c r="K2143" s="75"/>
      <c r="L2143" s="88"/>
      <c r="M2143" s="4"/>
      <c r="Q2143" s="4"/>
    </row>
    <row r="2144" spans="1:17" x14ac:dyDescent="0.25">
      <c r="A2144" s="10"/>
      <c r="B2144" s="23" t="s">
        <v>4998</v>
      </c>
      <c r="C2144" s="30">
        <v>5</v>
      </c>
      <c r="D2144" s="16" t="s">
        <v>2982</v>
      </c>
      <c r="E2144" s="38"/>
      <c r="F2144" s="69">
        <f t="shared" si="33"/>
        <v>7</v>
      </c>
      <c r="H2144" s="4"/>
      <c r="I2144" s="4"/>
      <c r="J2144" s="75"/>
      <c r="K2144" s="75"/>
      <c r="L2144" s="88"/>
      <c r="M2144" s="4"/>
      <c r="Q2144" s="4"/>
    </row>
    <row r="2145" spans="1:17" x14ac:dyDescent="0.25">
      <c r="A2145" s="10"/>
      <c r="B2145" s="23" t="s">
        <v>4999</v>
      </c>
      <c r="C2145" s="30">
        <v>3</v>
      </c>
      <c r="D2145" s="16" t="s">
        <v>2983</v>
      </c>
      <c r="E2145" s="38"/>
      <c r="F2145" s="69">
        <f t="shared" si="33"/>
        <v>7</v>
      </c>
      <c r="H2145" s="4"/>
      <c r="I2145" s="4"/>
      <c r="J2145" s="75"/>
      <c r="K2145" s="75"/>
      <c r="L2145" s="88"/>
      <c r="M2145" s="4"/>
      <c r="Q2145" s="4"/>
    </row>
    <row r="2146" spans="1:17" x14ac:dyDescent="0.25">
      <c r="A2146" s="10"/>
      <c r="B2146" s="23" t="s">
        <v>5000</v>
      </c>
      <c r="C2146" s="30">
        <v>0</v>
      </c>
      <c r="D2146" s="16" t="s">
        <v>2984</v>
      </c>
      <c r="E2146" s="38"/>
      <c r="F2146" s="69">
        <f t="shared" si="33"/>
        <v>7</v>
      </c>
      <c r="H2146" s="4"/>
      <c r="I2146" s="4"/>
      <c r="J2146" s="75"/>
      <c r="K2146" s="75"/>
      <c r="L2146" s="88"/>
      <c r="M2146" s="4"/>
      <c r="Q2146" s="4"/>
    </row>
    <row r="2147" spans="1:17" x14ac:dyDescent="0.25">
      <c r="A2147" s="10"/>
      <c r="B2147" s="23" t="s">
        <v>5001</v>
      </c>
      <c r="C2147" s="30">
        <v>8</v>
      </c>
      <c r="D2147" s="16" t="s">
        <v>2985</v>
      </c>
      <c r="E2147" s="38"/>
      <c r="F2147" s="69">
        <f t="shared" si="33"/>
        <v>7</v>
      </c>
      <c r="H2147" s="4"/>
      <c r="I2147" s="4"/>
      <c r="J2147" s="75"/>
      <c r="K2147" s="75"/>
      <c r="L2147" s="88"/>
      <c r="M2147" s="4"/>
      <c r="Q2147" s="4"/>
    </row>
    <row r="2148" spans="1:17" x14ac:dyDescent="0.25">
      <c r="A2148" s="10"/>
      <c r="B2148" s="23" t="s">
        <v>5002</v>
      </c>
      <c r="C2148" s="30">
        <v>6</v>
      </c>
      <c r="D2148" s="16" t="s">
        <v>2986</v>
      </c>
      <c r="E2148" s="38"/>
      <c r="F2148" s="69">
        <f t="shared" si="33"/>
        <v>7</v>
      </c>
      <c r="H2148" s="4"/>
      <c r="I2148" s="4"/>
      <c r="J2148" s="75"/>
      <c r="K2148" s="75"/>
      <c r="L2148" s="88"/>
      <c r="M2148" s="4"/>
      <c r="Q2148" s="4"/>
    </row>
    <row r="2149" spans="1:17" x14ac:dyDescent="0.25">
      <c r="A2149" s="10"/>
      <c r="B2149" s="23" t="s">
        <v>5003</v>
      </c>
      <c r="C2149" s="30">
        <v>4</v>
      </c>
      <c r="D2149" s="16" t="s">
        <v>2987</v>
      </c>
      <c r="E2149" s="38"/>
      <c r="F2149" s="69">
        <f t="shared" si="33"/>
        <v>7</v>
      </c>
      <c r="H2149" s="4"/>
      <c r="I2149" s="4"/>
      <c r="J2149" s="75"/>
      <c r="K2149" s="75"/>
      <c r="L2149" s="88"/>
      <c r="M2149" s="4"/>
      <c r="Q2149" s="4"/>
    </row>
    <row r="2150" spans="1:17" x14ac:dyDescent="0.25">
      <c r="A2150" s="10"/>
      <c r="B2150" s="23" t="s">
        <v>5004</v>
      </c>
      <c r="C2150" s="30">
        <v>2</v>
      </c>
      <c r="D2150" s="16" t="s">
        <v>2988</v>
      </c>
      <c r="E2150" s="38"/>
      <c r="F2150" s="69">
        <f t="shared" si="33"/>
        <v>7</v>
      </c>
      <c r="H2150" s="4"/>
      <c r="I2150" s="4"/>
      <c r="J2150" s="75"/>
      <c r="K2150" s="75"/>
      <c r="L2150" s="88"/>
      <c r="M2150" s="4"/>
      <c r="Q2150" s="4"/>
    </row>
    <row r="2151" spans="1:17" x14ac:dyDescent="0.25">
      <c r="A2151" s="10"/>
      <c r="B2151" s="23" t="s">
        <v>5005</v>
      </c>
      <c r="C2151" s="30">
        <v>0</v>
      </c>
      <c r="D2151" s="16" t="s">
        <v>3771</v>
      </c>
      <c r="E2151" s="38"/>
      <c r="F2151" s="69">
        <f t="shared" si="33"/>
        <v>7</v>
      </c>
      <c r="H2151" s="4"/>
      <c r="I2151" s="4"/>
      <c r="J2151" s="75"/>
      <c r="K2151" s="75"/>
      <c r="L2151" s="88"/>
      <c r="M2151" s="4"/>
      <c r="Q2151" s="4"/>
    </row>
    <row r="2152" spans="1:17" x14ac:dyDescent="0.25">
      <c r="A2152" s="10"/>
      <c r="B2152" s="23" t="s">
        <v>5006</v>
      </c>
      <c r="C2152" s="30">
        <v>8</v>
      </c>
      <c r="D2152" s="16" t="s">
        <v>3339</v>
      </c>
      <c r="E2152" s="38"/>
      <c r="F2152" s="69">
        <f t="shared" si="33"/>
        <v>7</v>
      </c>
      <c r="H2152" s="4"/>
      <c r="I2152" s="4"/>
      <c r="J2152" s="75"/>
      <c r="K2152" s="75"/>
      <c r="L2152" s="88"/>
      <c r="M2152" s="4"/>
      <c r="Q2152" s="4"/>
    </row>
    <row r="2153" spans="1:17" x14ac:dyDescent="0.25">
      <c r="A2153" s="10"/>
      <c r="B2153" s="23" t="s">
        <v>5007</v>
      </c>
      <c r="C2153" s="30">
        <v>6</v>
      </c>
      <c r="D2153" s="16" t="s">
        <v>3340</v>
      </c>
      <c r="E2153" s="38"/>
      <c r="F2153" s="69">
        <f t="shared" si="33"/>
        <v>7</v>
      </c>
      <c r="H2153" s="4"/>
      <c r="I2153" s="4"/>
      <c r="J2153" s="75"/>
      <c r="K2153" s="75"/>
      <c r="L2153" s="88"/>
      <c r="M2153" s="4"/>
      <c r="Q2153" s="4"/>
    </row>
    <row r="2154" spans="1:17" x14ac:dyDescent="0.25">
      <c r="A2154" s="10"/>
      <c r="B2154" s="23" t="s">
        <v>5008</v>
      </c>
      <c r="C2154" s="30">
        <v>4</v>
      </c>
      <c r="D2154" s="16" t="s">
        <v>2645</v>
      </c>
      <c r="E2154" s="38"/>
      <c r="F2154" s="69">
        <f t="shared" si="33"/>
        <v>7</v>
      </c>
      <c r="H2154" s="4"/>
      <c r="I2154" s="4"/>
      <c r="J2154" s="75"/>
      <c r="K2154" s="75"/>
      <c r="L2154" s="88"/>
      <c r="M2154" s="4"/>
      <c r="Q2154" s="4"/>
    </row>
    <row r="2155" spans="1:17" x14ac:dyDescent="0.25">
      <c r="A2155" s="11" t="s">
        <v>5009</v>
      </c>
      <c r="B2155" s="11" t="s">
        <v>5009</v>
      </c>
      <c r="C2155" s="27"/>
      <c r="D2155" s="12" t="s">
        <v>2646</v>
      </c>
      <c r="E2155" s="39"/>
      <c r="F2155" s="69">
        <f>LEN(A2155)</f>
        <v>4</v>
      </c>
      <c r="H2155" s="4"/>
      <c r="I2155" s="4"/>
      <c r="J2155" s="75"/>
      <c r="K2155" s="75"/>
      <c r="L2155" s="88"/>
      <c r="M2155" s="4"/>
      <c r="Q2155" s="4"/>
    </row>
    <row r="2156" spans="1:17" x14ac:dyDescent="0.25">
      <c r="A2156" s="11"/>
      <c r="B2156" s="22" t="s">
        <v>5010</v>
      </c>
      <c r="C2156" s="27"/>
      <c r="D2156" s="12" t="s">
        <v>2647</v>
      </c>
      <c r="E2156" s="39"/>
      <c r="F2156" s="69">
        <f t="shared" si="33"/>
        <v>5</v>
      </c>
      <c r="H2156" s="4"/>
      <c r="I2156" s="4"/>
      <c r="J2156" s="75"/>
      <c r="K2156" s="75"/>
      <c r="L2156" s="88"/>
      <c r="M2156" s="4"/>
      <c r="Q2156" s="4"/>
    </row>
    <row r="2157" spans="1:17" x14ac:dyDescent="0.25">
      <c r="A2157" s="10"/>
      <c r="B2157" s="23" t="s">
        <v>5011</v>
      </c>
      <c r="C2157" s="30">
        <v>5</v>
      </c>
      <c r="D2157" s="16" t="s">
        <v>2647</v>
      </c>
      <c r="E2157" s="38"/>
      <c r="F2157" s="69">
        <f t="shared" si="33"/>
        <v>7</v>
      </c>
      <c r="H2157" s="4"/>
      <c r="I2157" s="4"/>
      <c r="J2157" s="75"/>
      <c r="K2157" s="75"/>
      <c r="L2157" s="88"/>
      <c r="M2157" s="4"/>
      <c r="Q2157" s="4"/>
    </row>
    <row r="2158" spans="1:17" x14ac:dyDescent="0.25">
      <c r="A2158" s="11"/>
      <c r="B2158" s="22" t="s">
        <v>5012</v>
      </c>
      <c r="C2158" s="27"/>
      <c r="D2158" s="12" t="s">
        <v>2648</v>
      </c>
      <c r="E2158" s="39"/>
      <c r="F2158" s="69">
        <f t="shared" si="33"/>
        <v>5</v>
      </c>
      <c r="H2158" s="4"/>
      <c r="I2158" s="4"/>
      <c r="J2158" s="75"/>
      <c r="K2158" s="75"/>
      <c r="L2158" s="88"/>
      <c r="M2158" s="4"/>
      <c r="Q2158" s="4"/>
    </row>
    <row r="2159" spans="1:17" x14ac:dyDescent="0.25">
      <c r="A2159" s="10"/>
      <c r="B2159" s="23" t="s">
        <v>5013</v>
      </c>
      <c r="C2159" s="30">
        <v>3</v>
      </c>
      <c r="D2159" s="16" t="s">
        <v>2649</v>
      </c>
      <c r="E2159" s="38"/>
      <c r="F2159" s="69">
        <f t="shared" si="33"/>
        <v>7</v>
      </c>
      <c r="H2159" s="4"/>
      <c r="I2159" s="4"/>
      <c r="J2159" s="75"/>
      <c r="K2159" s="75"/>
      <c r="L2159" s="88"/>
      <c r="M2159" s="4"/>
      <c r="Q2159" s="4"/>
    </row>
    <row r="2160" spans="1:17" x14ac:dyDescent="0.25">
      <c r="A2160" s="10"/>
      <c r="B2160" s="23" t="s">
        <v>5014</v>
      </c>
      <c r="C2160" s="30">
        <v>1</v>
      </c>
      <c r="D2160" s="16" t="s">
        <v>2295</v>
      </c>
      <c r="E2160" s="38"/>
      <c r="F2160" s="69">
        <f t="shared" si="33"/>
        <v>7</v>
      </c>
      <c r="H2160" s="4"/>
      <c r="I2160" s="4"/>
      <c r="J2160" s="75"/>
      <c r="K2160" s="75"/>
      <c r="L2160" s="88"/>
      <c r="M2160" s="4"/>
      <c r="Q2160" s="4"/>
    </row>
    <row r="2161" spans="1:17" x14ac:dyDescent="0.25">
      <c r="A2161" s="10"/>
      <c r="B2161" s="23" t="s">
        <v>5015</v>
      </c>
      <c r="C2161" s="30">
        <v>9</v>
      </c>
      <c r="D2161" s="16" t="s">
        <v>2296</v>
      </c>
      <c r="E2161" s="38"/>
      <c r="F2161" s="69">
        <f t="shared" si="33"/>
        <v>7</v>
      </c>
      <c r="H2161" s="4"/>
      <c r="I2161" s="4"/>
      <c r="J2161" s="75"/>
      <c r="K2161" s="75"/>
      <c r="L2161" s="88"/>
      <c r="M2161" s="4"/>
      <c r="Q2161" s="4"/>
    </row>
    <row r="2162" spans="1:17" x14ac:dyDescent="0.25">
      <c r="A2162" s="10"/>
      <c r="B2162" s="23" t="s">
        <v>5016</v>
      </c>
      <c r="C2162" s="30">
        <v>7</v>
      </c>
      <c r="D2162" s="16" t="s">
        <v>2297</v>
      </c>
      <c r="E2162" s="38"/>
      <c r="F2162" s="69">
        <f t="shared" si="33"/>
        <v>7</v>
      </c>
      <c r="H2162" s="4"/>
      <c r="I2162" s="4"/>
      <c r="J2162" s="75"/>
      <c r="K2162" s="75"/>
      <c r="L2162" s="88"/>
      <c r="M2162" s="4"/>
      <c r="Q2162" s="4"/>
    </row>
    <row r="2163" spans="1:17" x14ac:dyDescent="0.25">
      <c r="A2163" s="10"/>
      <c r="B2163" s="23" t="s">
        <v>5017</v>
      </c>
      <c r="C2163" s="30">
        <v>4</v>
      </c>
      <c r="D2163" s="16" t="s">
        <v>2298</v>
      </c>
      <c r="E2163" s="38"/>
      <c r="F2163" s="69">
        <f t="shared" si="33"/>
        <v>7</v>
      </c>
      <c r="H2163" s="4"/>
      <c r="I2163" s="4"/>
      <c r="J2163" s="75"/>
      <c r="K2163" s="75"/>
      <c r="L2163" s="88"/>
      <c r="M2163" s="4"/>
      <c r="Q2163" s="4"/>
    </row>
    <row r="2164" spans="1:17" x14ac:dyDescent="0.25">
      <c r="A2164" s="10"/>
      <c r="B2164" s="23" t="s">
        <v>5018</v>
      </c>
      <c r="C2164" s="30">
        <v>2</v>
      </c>
      <c r="D2164" s="16" t="s">
        <v>2299</v>
      </c>
      <c r="E2164" s="38"/>
      <c r="F2164" s="69">
        <f t="shared" si="33"/>
        <v>7</v>
      </c>
      <c r="H2164" s="4"/>
      <c r="I2164" s="4"/>
      <c r="J2164" s="75"/>
      <c r="K2164" s="75"/>
      <c r="L2164" s="88"/>
      <c r="M2164" s="4"/>
      <c r="Q2164" s="4"/>
    </row>
    <row r="2165" spans="1:17" x14ac:dyDescent="0.25">
      <c r="A2165" s="11" t="s">
        <v>5019</v>
      </c>
      <c r="B2165" s="11" t="s">
        <v>5019</v>
      </c>
      <c r="C2165" s="27"/>
      <c r="D2165" s="12" t="s">
        <v>2300</v>
      </c>
      <c r="E2165" s="39"/>
      <c r="F2165" s="69">
        <f>LEN(A2165)</f>
        <v>4</v>
      </c>
      <c r="H2165" s="4"/>
      <c r="I2165" s="4"/>
      <c r="J2165" s="75"/>
      <c r="K2165" s="75"/>
      <c r="L2165" s="88"/>
      <c r="M2165" s="4"/>
      <c r="Q2165" s="4"/>
    </row>
    <row r="2166" spans="1:17" x14ac:dyDescent="0.25">
      <c r="A2166" s="11"/>
      <c r="B2166" s="22" t="s">
        <v>5020</v>
      </c>
      <c r="C2166" s="27"/>
      <c r="D2166" s="12" t="s">
        <v>6440</v>
      </c>
      <c r="E2166" s="39"/>
      <c r="F2166" s="69">
        <f t="shared" si="33"/>
        <v>5</v>
      </c>
      <c r="H2166" s="4"/>
      <c r="I2166" s="4"/>
      <c r="J2166" s="75"/>
      <c r="K2166" s="75"/>
      <c r="L2166" s="88"/>
      <c r="M2166" s="4"/>
      <c r="Q2166" s="4"/>
    </row>
    <row r="2167" spans="1:17" x14ac:dyDescent="0.25">
      <c r="A2167" s="10"/>
      <c r="B2167" s="23" t="s">
        <v>5021</v>
      </c>
      <c r="C2167" s="30">
        <v>6</v>
      </c>
      <c r="D2167" s="16" t="s">
        <v>6441</v>
      </c>
      <c r="E2167" s="38"/>
      <c r="F2167" s="69">
        <f t="shared" si="33"/>
        <v>7</v>
      </c>
      <c r="H2167" s="4"/>
      <c r="I2167" s="4"/>
      <c r="J2167" s="75"/>
      <c r="K2167" s="75"/>
      <c r="L2167" s="88"/>
      <c r="M2167" s="4"/>
      <c r="Q2167" s="4"/>
    </row>
    <row r="2168" spans="1:17" ht="31.5" x14ac:dyDescent="0.25">
      <c r="A2168" s="11" t="s">
        <v>5022</v>
      </c>
      <c r="B2168" s="11" t="s">
        <v>5022</v>
      </c>
      <c r="C2168" s="27"/>
      <c r="D2168" s="12" t="s">
        <v>5781</v>
      </c>
      <c r="E2168" s="39"/>
      <c r="F2168" s="69">
        <f>LEN(A2168)</f>
        <v>3</v>
      </c>
      <c r="H2168" s="4"/>
      <c r="I2168" s="4"/>
      <c r="J2168" s="75"/>
      <c r="K2168" s="75"/>
      <c r="L2168" s="88"/>
      <c r="M2168" s="4"/>
      <c r="Q2168" s="4"/>
    </row>
    <row r="2169" spans="1:17" ht="31.5" x14ac:dyDescent="0.25">
      <c r="A2169" s="11" t="s">
        <v>5023</v>
      </c>
      <c r="B2169" s="11" t="s">
        <v>5023</v>
      </c>
      <c r="C2169" s="27"/>
      <c r="D2169" s="12" t="s">
        <v>5781</v>
      </c>
      <c r="E2169" s="39"/>
      <c r="F2169" s="69">
        <f>LEN(A2169)</f>
        <v>4</v>
      </c>
      <c r="H2169" s="4"/>
      <c r="I2169" s="4"/>
      <c r="J2169" s="75"/>
      <c r="K2169" s="75"/>
      <c r="L2169" s="88"/>
      <c r="M2169" s="4"/>
      <c r="Q2169" s="4"/>
    </row>
    <row r="2170" spans="1:17" x14ac:dyDescent="0.25">
      <c r="A2170" s="11"/>
      <c r="B2170" s="22" t="s">
        <v>5024</v>
      </c>
      <c r="C2170" s="27"/>
      <c r="D2170" s="12" t="s">
        <v>5782</v>
      </c>
      <c r="E2170" s="39"/>
      <c r="F2170" s="69">
        <f t="shared" si="33"/>
        <v>5</v>
      </c>
      <c r="H2170" s="4"/>
      <c r="I2170" s="4"/>
      <c r="J2170" s="75"/>
      <c r="K2170" s="75"/>
      <c r="L2170" s="88"/>
      <c r="M2170" s="4"/>
      <c r="Q2170" s="4"/>
    </row>
    <row r="2171" spans="1:17" x14ac:dyDescent="0.25">
      <c r="A2171" s="10"/>
      <c r="B2171" s="23" t="s">
        <v>5025</v>
      </c>
      <c r="C2171" s="30">
        <v>7</v>
      </c>
      <c r="D2171" s="16" t="s">
        <v>5783</v>
      </c>
      <c r="E2171" s="38"/>
      <c r="F2171" s="69">
        <f t="shared" si="33"/>
        <v>7</v>
      </c>
      <c r="H2171" s="4"/>
      <c r="I2171" s="4"/>
      <c r="J2171" s="75"/>
      <c r="K2171" s="75"/>
      <c r="L2171" s="88"/>
      <c r="M2171" s="4"/>
      <c r="Q2171" s="4"/>
    </row>
    <row r="2172" spans="1:17" x14ac:dyDescent="0.25">
      <c r="A2172" s="10"/>
      <c r="B2172" s="23" t="s">
        <v>5026</v>
      </c>
      <c r="C2172" s="30">
        <v>5</v>
      </c>
      <c r="D2172" s="16" t="s">
        <v>5784</v>
      </c>
      <c r="E2172" s="38"/>
      <c r="F2172" s="69">
        <f t="shared" si="33"/>
        <v>7</v>
      </c>
      <c r="H2172" s="4"/>
      <c r="I2172" s="4"/>
      <c r="J2172" s="75"/>
      <c r="K2172" s="75"/>
      <c r="L2172" s="88"/>
      <c r="M2172" s="4"/>
      <c r="Q2172" s="4"/>
    </row>
    <row r="2173" spans="1:17" x14ac:dyDescent="0.25">
      <c r="A2173" s="10"/>
      <c r="B2173" s="23" t="s">
        <v>5027</v>
      </c>
      <c r="C2173" s="30">
        <v>3</v>
      </c>
      <c r="D2173" s="16" t="s">
        <v>6751</v>
      </c>
      <c r="E2173" s="38"/>
      <c r="F2173" s="69">
        <f t="shared" si="33"/>
        <v>7</v>
      </c>
      <c r="H2173" s="4"/>
      <c r="I2173" s="4"/>
      <c r="J2173" s="75"/>
      <c r="K2173" s="75"/>
      <c r="L2173" s="88"/>
      <c r="M2173" s="4"/>
      <c r="Q2173" s="4"/>
    </row>
    <row r="2174" spans="1:17" x14ac:dyDescent="0.25">
      <c r="A2174" s="10"/>
      <c r="B2174" s="23" t="s">
        <v>5028</v>
      </c>
      <c r="C2174" s="30">
        <v>1</v>
      </c>
      <c r="D2174" s="16" t="s">
        <v>705</v>
      </c>
      <c r="E2174" s="38"/>
      <c r="F2174" s="69">
        <f t="shared" si="33"/>
        <v>7</v>
      </c>
      <c r="H2174" s="4"/>
      <c r="I2174" s="4"/>
      <c r="J2174" s="75"/>
      <c r="K2174" s="75"/>
      <c r="L2174" s="88"/>
      <c r="M2174" s="4"/>
      <c r="Q2174" s="4"/>
    </row>
    <row r="2175" spans="1:17" ht="31.5" x14ac:dyDescent="0.25">
      <c r="A2175" s="22">
        <v>474</v>
      </c>
      <c r="B2175" s="22">
        <v>474</v>
      </c>
      <c r="C2175" s="27"/>
      <c r="D2175" s="12" t="s">
        <v>6869</v>
      </c>
      <c r="E2175" s="39"/>
      <c r="F2175" s="69">
        <f>LEN(A2175)</f>
        <v>3</v>
      </c>
      <c r="H2175" s="4"/>
      <c r="I2175" s="4"/>
      <c r="J2175" s="75"/>
      <c r="K2175" s="75"/>
      <c r="L2175" s="88"/>
      <c r="M2175" s="4"/>
      <c r="Q2175" s="4"/>
    </row>
    <row r="2176" spans="1:17" ht="31.5" x14ac:dyDescent="0.25">
      <c r="A2176" s="11" t="s">
        <v>3614</v>
      </c>
      <c r="B2176" s="11" t="s">
        <v>3614</v>
      </c>
      <c r="C2176" s="27"/>
      <c r="D2176" s="12" t="s">
        <v>6870</v>
      </c>
      <c r="E2176" s="39"/>
      <c r="F2176" s="69">
        <f>LEN(A2176)</f>
        <v>4</v>
      </c>
      <c r="H2176" s="4"/>
      <c r="I2176" s="4"/>
      <c r="J2176" s="75"/>
      <c r="K2176" s="75"/>
      <c r="L2176" s="88"/>
      <c r="M2176" s="4"/>
      <c r="Q2176" s="4"/>
    </row>
    <row r="2177" spans="1:17" x14ac:dyDescent="0.25">
      <c r="A2177" s="11"/>
      <c r="B2177" s="22" t="s">
        <v>3615</v>
      </c>
      <c r="C2177" s="27"/>
      <c r="D2177" s="12" t="s">
        <v>4354</v>
      </c>
      <c r="E2177" s="39"/>
      <c r="F2177" s="69">
        <f t="shared" ref="F2177:F2241" si="34">LEN(B2177)</f>
        <v>5</v>
      </c>
      <c r="H2177" s="4"/>
      <c r="I2177" s="4"/>
      <c r="J2177" s="75"/>
      <c r="K2177" s="75"/>
      <c r="L2177" s="88"/>
      <c r="M2177" s="4"/>
      <c r="Q2177" s="4"/>
    </row>
    <row r="2178" spans="1:17" x14ac:dyDescent="0.25">
      <c r="A2178" s="10"/>
      <c r="B2178" s="23" t="s">
        <v>3616</v>
      </c>
      <c r="C2178" s="30">
        <v>2</v>
      </c>
      <c r="D2178" s="16" t="s">
        <v>4355</v>
      </c>
      <c r="E2178" s="38"/>
      <c r="F2178" s="69">
        <f t="shared" si="34"/>
        <v>7</v>
      </c>
      <c r="H2178" s="4"/>
      <c r="I2178" s="4"/>
      <c r="J2178" s="75"/>
      <c r="K2178" s="75"/>
      <c r="L2178" s="88"/>
      <c r="M2178" s="4"/>
      <c r="Q2178" s="4"/>
    </row>
    <row r="2179" spans="1:17" x14ac:dyDescent="0.25">
      <c r="A2179" s="10"/>
      <c r="B2179" s="23" t="s">
        <v>4565</v>
      </c>
      <c r="C2179" s="30">
        <v>0</v>
      </c>
      <c r="D2179" s="16" t="s">
        <v>4566</v>
      </c>
      <c r="E2179" s="38"/>
      <c r="F2179" s="69">
        <v>7</v>
      </c>
      <c r="H2179" s="4"/>
      <c r="I2179" s="4"/>
      <c r="J2179" s="75"/>
      <c r="K2179" s="75"/>
      <c r="L2179" s="88"/>
      <c r="M2179" s="4"/>
      <c r="Q2179" s="4"/>
    </row>
    <row r="2180" spans="1:17" x14ac:dyDescent="0.25">
      <c r="A2180" s="11"/>
      <c r="B2180" s="22" t="s">
        <v>3617</v>
      </c>
      <c r="C2180" s="27"/>
      <c r="D2180" s="12" t="s">
        <v>4356</v>
      </c>
      <c r="E2180" s="39"/>
      <c r="F2180" s="69">
        <f t="shared" si="34"/>
        <v>5</v>
      </c>
      <c r="H2180" s="4"/>
      <c r="I2180" s="4"/>
      <c r="J2180" s="75"/>
      <c r="K2180" s="75"/>
      <c r="L2180" s="88"/>
      <c r="M2180" s="4"/>
      <c r="Q2180" s="4"/>
    </row>
    <row r="2181" spans="1:17" x14ac:dyDescent="0.25">
      <c r="A2181" s="10"/>
      <c r="B2181" s="23" t="s">
        <v>3618</v>
      </c>
      <c r="C2181" s="30">
        <v>0</v>
      </c>
      <c r="D2181" s="16" t="s">
        <v>4357</v>
      </c>
      <c r="E2181" s="38"/>
      <c r="F2181" s="69">
        <f t="shared" si="34"/>
        <v>7</v>
      </c>
      <c r="H2181" s="4"/>
      <c r="I2181" s="4"/>
      <c r="J2181" s="75"/>
      <c r="K2181" s="75"/>
      <c r="L2181" s="88"/>
      <c r="M2181" s="4"/>
      <c r="Q2181" s="4"/>
    </row>
    <row r="2182" spans="1:17" x14ac:dyDescent="0.25">
      <c r="A2182" s="10"/>
      <c r="B2182" s="23" t="s">
        <v>3619</v>
      </c>
      <c r="C2182" s="30">
        <v>8</v>
      </c>
      <c r="D2182" s="16" t="s">
        <v>5928</v>
      </c>
      <c r="E2182" s="38"/>
      <c r="F2182" s="69">
        <f t="shared" si="34"/>
        <v>7</v>
      </c>
      <c r="H2182" s="4"/>
      <c r="I2182" s="4"/>
      <c r="J2182" s="75"/>
      <c r="K2182" s="75"/>
      <c r="L2182" s="88"/>
      <c r="M2182" s="4"/>
      <c r="Q2182" s="4"/>
    </row>
    <row r="2183" spans="1:17" x14ac:dyDescent="0.25">
      <c r="A2183" s="10"/>
      <c r="B2183" s="23" t="s">
        <v>3620</v>
      </c>
      <c r="C2183" s="30">
        <v>6</v>
      </c>
      <c r="D2183" s="16" t="s">
        <v>4286</v>
      </c>
      <c r="E2183" s="38"/>
      <c r="F2183" s="69">
        <f t="shared" si="34"/>
        <v>7</v>
      </c>
      <c r="H2183" s="4"/>
      <c r="I2183" s="4"/>
      <c r="J2183" s="75"/>
      <c r="K2183" s="75"/>
      <c r="L2183" s="88"/>
      <c r="M2183" s="4"/>
      <c r="Q2183" s="4"/>
    </row>
    <row r="2184" spans="1:17" x14ac:dyDescent="0.25">
      <c r="A2184" s="10"/>
      <c r="B2184" s="23" t="s">
        <v>3621</v>
      </c>
      <c r="C2184" s="30">
        <v>4</v>
      </c>
      <c r="D2184" s="16" t="s">
        <v>4287</v>
      </c>
      <c r="E2184" s="38"/>
      <c r="F2184" s="69">
        <f t="shared" si="34"/>
        <v>7</v>
      </c>
      <c r="H2184" s="4"/>
      <c r="I2184" s="4"/>
      <c r="J2184" s="75"/>
      <c r="K2184" s="75"/>
      <c r="L2184" s="88"/>
      <c r="M2184" s="4"/>
      <c r="Q2184" s="4"/>
    </row>
    <row r="2185" spans="1:17" x14ac:dyDescent="0.25">
      <c r="A2185" s="11" t="s">
        <v>3622</v>
      </c>
      <c r="B2185" s="11" t="s">
        <v>3622</v>
      </c>
      <c r="C2185" s="27"/>
      <c r="D2185" s="12" t="s">
        <v>4288</v>
      </c>
      <c r="E2185" s="39"/>
      <c r="F2185" s="69">
        <f>LEN(A2185)</f>
        <v>4</v>
      </c>
      <c r="H2185" s="4"/>
      <c r="I2185" s="4"/>
      <c r="J2185" s="75"/>
      <c r="K2185" s="75"/>
      <c r="L2185" s="88"/>
      <c r="M2185" s="4"/>
      <c r="Q2185" s="4"/>
    </row>
    <row r="2186" spans="1:17" x14ac:dyDescent="0.25">
      <c r="A2186" s="11"/>
      <c r="B2186" s="22" t="s">
        <v>3623</v>
      </c>
      <c r="C2186" s="27"/>
      <c r="D2186" s="12" t="s">
        <v>4289</v>
      </c>
      <c r="E2186" s="39"/>
      <c r="F2186" s="69">
        <f t="shared" si="34"/>
        <v>5</v>
      </c>
      <c r="H2186" s="4"/>
      <c r="I2186" s="4"/>
      <c r="J2186" s="75"/>
      <c r="K2186" s="75"/>
      <c r="L2186" s="88"/>
      <c r="M2186" s="4"/>
      <c r="Q2186" s="4"/>
    </row>
    <row r="2187" spans="1:17" x14ac:dyDescent="0.25">
      <c r="A2187" s="10"/>
      <c r="B2187" s="23" t="s">
        <v>3624</v>
      </c>
      <c r="C2187" s="30">
        <v>3</v>
      </c>
      <c r="D2187" s="16" t="s">
        <v>5165</v>
      </c>
      <c r="E2187" s="38"/>
      <c r="F2187" s="69">
        <f t="shared" si="34"/>
        <v>7</v>
      </c>
      <c r="H2187" s="4"/>
      <c r="I2187" s="4"/>
      <c r="J2187" s="75"/>
      <c r="K2187" s="75"/>
      <c r="L2187" s="88"/>
      <c r="M2187" s="4"/>
      <c r="Q2187" s="4"/>
    </row>
    <row r="2188" spans="1:17" x14ac:dyDescent="0.25">
      <c r="A2188" s="10"/>
      <c r="B2188" s="23" t="s">
        <v>3625</v>
      </c>
      <c r="C2188" s="30">
        <v>1</v>
      </c>
      <c r="D2188" s="16" t="s">
        <v>5166</v>
      </c>
      <c r="E2188" s="38"/>
      <c r="F2188" s="69">
        <f t="shared" si="34"/>
        <v>7</v>
      </c>
      <c r="H2188" s="4"/>
      <c r="I2188" s="4"/>
      <c r="J2188" s="75"/>
      <c r="K2188" s="75"/>
      <c r="L2188" s="88"/>
      <c r="M2188" s="4"/>
      <c r="Q2188" s="4"/>
    </row>
    <row r="2189" spans="1:17" x14ac:dyDescent="0.25">
      <c r="A2189" s="11" t="s">
        <v>3626</v>
      </c>
      <c r="B2189" s="11" t="s">
        <v>3626</v>
      </c>
      <c r="C2189" s="27"/>
      <c r="D2189" s="12" t="s">
        <v>5167</v>
      </c>
      <c r="E2189" s="39"/>
      <c r="F2189" s="69">
        <f>LEN(A2189)</f>
        <v>3</v>
      </c>
      <c r="H2189" s="4"/>
      <c r="I2189" s="4"/>
      <c r="J2189" s="75"/>
      <c r="K2189" s="75"/>
      <c r="L2189" s="88"/>
      <c r="M2189" s="4"/>
      <c r="Q2189" s="4"/>
    </row>
    <row r="2190" spans="1:17" x14ac:dyDescent="0.25">
      <c r="A2190" s="11" t="s">
        <v>3627</v>
      </c>
      <c r="B2190" s="11" t="s">
        <v>3627</v>
      </c>
      <c r="C2190" s="27"/>
      <c r="D2190" s="12" t="s">
        <v>5168</v>
      </c>
      <c r="E2190" s="39"/>
      <c r="F2190" s="69">
        <f>LEN(A2190)</f>
        <v>4</v>
      </c>
      <c r="H2190" s="4"/>
      <c r="I2190" s="4"/>
      <c r="J2190" s="75"/>
      <c r="K2190" s="75"/>
      <c r="L2190" s="88"/>
      <c r="M2190" s="4"/>
      <c r="Q2190" s="4"/>
    </row>
    <row r="2191" spans="1:17" ht="31.5" x14ac:dyDescent="0.25">
      <c r="A2191" s="11"/>
      <c r="B2191" s="22" t="s">
        <v>3628</v>
      </c>
      <c r="C2191" s="27"/>
      <c r="D2191" s="12" t="s">
        <v>5169</v>
      </c>
      <c r="E2191" s="39"/>
      <c r="F2191" s="69">
        <f t="shared" si="34"/>
        <v>5</v>
      </c>
      <c r="H2191" s="4"/>
      <c r="I2191" s="4"/>
      <c r="J2191" s="75"/>
      <c r="K2191" s="75"/>
      <c r="L2191" s="88"/>
      <c r="M2191" s="4"/>
      <c r="Q2191" s="4"/>
    </row>
    <row r="2192" spans="1:17" x14ac:dyDescent="0.25">
      <c r="A2192" s="10"/>
      <c r="B2192" s="23" t="s">
        <v>3629</v>
      </c>
      <c r="C2192" s="30">
        <v>1</v>
      </c>
      <c r="D2192" s="16" t="s">
        <v>5170</v>
      </c>
      <c r="E2192" s="38"/>
      <c r="F2192" s="69">
        <f t="shared" si="34"/>
        <v>7</v>
      </c>
      <c r="H2192" s="4"/>
      <c r="I2192" s="4"/>
      <c r="J2192" s="75"/>
      <c r="K2192" s="75"/>
      <c r="L2192" s="88"/>
      <c r="M2192" s="4"/>
      <c r="Q2192" s="4"/>
    </row>
    <row r="2193" spans="1:17" x14ac:dyDescent="0.25">
      <c r="A2193" s="10"/>
      <c r="B2193" s="23" t="s">
        <v>3630</v>
      </c>
      <c r="C2193" s="30">
        <v>9</v>
      </c>
      <c r="D2193" s="16" t="s">
        <v>5171</v>
      </c>
      <c r="E2193" s="38"/>
      <c r="F2193" s="69">
        <f t="shared" si="34"/>
        <v>7</v>
      </c>
      <c r="H2193" s="4"/>
      <c r="I2193" s="4"/>
      <c r="J2193" s="75"/>
      <c r="K2193" s="75"/>
      <c r="L2193" s="88"/>
      <c r="M2193" s="4"/>
      <c r="Q2193" s="4"/>
    </row>
    <row r="2194" spans="1:17" x14ac:dyDescent="0.25">
      <c r="A2194" s="10"/>
      <c r="B2194" s="23" t="s">
        <v>3631</v>
      </c>
      <c r="C2194" s="30">
        <v>7</v>
      </c>
      <c r="D2194" s="16" t="s">
        <v>5172</v>
      </c>
      <c r="E2194" s="38"/>
      <c r="F2194" s="69">
        <f t="shared" si="34"/>
        <v>7</v>
      </c>
      <c r="H2194" s="4"/>
      <c r="I2194" s="4"/>
      <c r="J2194" s="75"/>
      <c r="K2194" s="75"/>
      <c r="L2194" s="88"/>
      <c r="M2194" s="4"/>
      <c r="Q2194" s="4"/>
    </row>
    <row r="2195" spans="1:17" x14ac:dyDescent="0.25">
      <c r="A2195" s="10"/>
      <c r="B2195" s="23" t="s">
        <v>3632</v>
      </c>
      <c r="C2195" s="30">
        <v>5</v>
      </c>
      <c r="D2195" s="16" t="s">
        <v>5173</v>
      </c>
      <c r="E2195" s="38"/>
      <c r="F2195" s="69">
        <f t="shared" si="34"/>
        <v>7</v>
      </c>
      <c r="H2195" s="4"/>
      <c r="I2195" s="4"/>
      <c r="J2195" s="75"/>
      <c r="K2195" s="75"/>
      <c r="L2195" s="88"/>
      <c r="M2195" s="4"/>
      <c r="Q2195" s="4"/>
    </row>
    <row r="2196" spans="1:17" ht="31.5" x14ac:dyDescent="0.25">
      <c r="A2196" s="11" t="s">
        <v>3633</v>
      </c>
      <c r="B2196" s="11" t="s">
        <v>3633</v>
      </c>
      <c r="C2196" s="27"/>
      <c r="D2196" s="12" t="s">
        <v>5174</v>
      </c>
      <c r="E2196" s="39"/>
      <c r="F2196" s="69">
        <f>LEN(A2196)</f>
        <v>4</v>
      </c>
      <c r="H2196" s="4"/>
      <c r="I2196" s="4"/>
      <c r="J2196" s="75"/>
      <c r="K2196" s="75"/>
      <c r="L2196" s="88"/>
      <c r="M2196" s="4"/>
      <c r="Q2196" s="4"/>
    </row>
    <row r="2197" spans="1:17" x14ac:dyDescent="0.25">
      <c r="A2197" s="11"/>
      <c r="B2197" s="22" t="s">
        <v>3634</v>
      </c>
      <c r="C2197" s="27"/>
      <c r="D2197" s="12" t="s">
        <v>2301</v>
      </c>
      <c r="E2197" s="39"/>
      <c r="F2197" s="69">
        <f t="shared" si="34"/>
        <v>5</v>
      </c>
      <c r="H2197" s="4"/>
      <c r="I2197" s="4"/>
      <c r="J2197" s="75"/>
      <c r="K2197" s="75"/>
      <c r="L2197" s="88"/>
      <c r="M2197" s="4"/>
      <c r="Q2197" s="4"/>
    </row>
    <row r="2198" spans="1:17" x14ac:dyDescent="0.25">
      <c r="A2198" s="10"/>
      <c r="B2198" s="23" t="s">
        <v>3635</v>
      </c>
      <c r="C2198" s="30">
        <v>8</v>
      </c>
      <c r="D2198" s="16" t="s">
        <v>783</v>
      </c>
      <c r="E2198" s="38"/>
      <c r="F2198" s="69">
        <f t="shared" si="34"/>
        <v>7</v>
      </c>
      <c r="H2198" s="4"/>
      <c r="I2198" s="4"/>
      <c r="J2198" s="75"/>
      <c r="K2198" s="75"/>
      <c r="L2198" s="88"/>
      <c r="M2198" s="4"/>
      <c r="Q2198" s="4"/>
    </row>
    <row r="2199" spans="1:17" x14ac:dyDescent="0.25">
      <c r="A2199" s="10"/>
      <c r="B2199" s="23" t="s">
        <v>5029</v>
      </c>
      <c r="C2199" s="30">
        <v>6</v>
      </c>
      <c r="D2199" s="16" t="s">
        <v>784</v>
      </c>
      <c r="E2199" s="38"/>
      <c r="F2199" s="69">
        <f t="shared" si="34"/>
        <v>7</v>
      </c>
      <c r="H2199" s="4"/>
      <c r="I2199" s="4"/>
      <c r="J2199" s="75"/>
      <c r="K2199" s="75"/>
      <c r="L2199" s="88"/>
      <c r="M2199" s="4"/>
      <c r="Q2199" s="4"/>
    </row>
    <row r="2200" spans="1:17" x14ac:dyDescent="0.25">
      <c r="A2200" s="11"/>
      <c r="B2200" s="22" t="s">
        <v>6003</v>
      </c>
      <c r="C2200" s="27"/>
      <c r="D2200" s="12" t="s">
        <v>785</v>
      </c>
      <c r="E2200" s="39"/>
      <c r="F2200" s="69">
        <f t="shared" si="34"/>
        <v>5</v>
      </c>
      <c r="H2200" s="4"/>
      <c r="I2200" s="4"/>
      <c r="J2200" s="75"/>
      <c r="K2200" s="75"/>
      <c r="L2200" s="88"/>
      <c r="M2200" s="4"/>
      <c r="Q2200" s="4"/>
    </row>
    <row r="2201" spans="1:17" x14ac:dyDescent="0.25">
      <c r="A2201" s="10"/>
      <c r="B2201" s="103" t="s">
        <v>6004</v>
      </c>
      <c r="C2201" s="30">
        <v>6</v>
      </c>
      <c r="D2201" s="16" t="s">
        <v>786</v>
      </c>
      <c r="E2201" s="38"/>
      <c r="F2201" s="69">
        <f t="shared" si="34"/>
        <v>7</v>
      </c>
      <c r="H2201" s="4"/>
      <c r="I2201" s="4"/>
      <c r="J2201" s="75"/>
      <c r="K2201" s="75"/>
      <c r="L2201" s="88"/>
      <c r="M2201" s="4"/>
      <c r="Q2201" s="4"/>
    </row>
    <row r="2202" spans="1:17" x14ac:dyDescent="0.25">
      <c r="A2202" s="10"/>
      <c r="B2202" s="23" t="s">
        <v>6005</v>
      </c>
      <c r="C2202" s="30">
        <v>4</v>
      </c>
      <c r="D2202" s="16" t="s">
        <v>4649</v>
      </c>
      <c r="E2202" s="38"/>
      <c r="F2202" s="69">
        <f t="shared" si="34"/>
        <v>7</v>
      </c>
      <c r="H2202" s="4"/>
      <c r="I2202" s="4"/>
      <c r="J2202" s="75"/>
      <c r="K2202" s="75"/>
      <c r="L2202" s="88"/>
      <c r="M2202" s="4"/>
      <c r="Q2202" s="4"/>
    </row>
    <row r="2203" spans="1:17" x14ac:dyDescent="0.25">
      <c r="A2203" s="10"/>
      <c r="B2203" s="23" t="s">
        <v>6006</v>
      </c>
      <c r="C2203" s="30">
        <v>2</v>
      </c>
      <c r="D2203" s="16" t="s">
        <v>4650</v>
      </c>
      <c r="E2203" s="38"/>
      <c r="F2203" s="69">
        <f t="shared" si="34"/>
        <v>7</v>
      </c>
      <c r="H2203" s="4"/>
      <c r="I2203" s="4"/>
      <c r="J2203" s="75"/>
      <c r="K2203" s="75"/>
      <c r="L2203" s="88"/>
      <c r="M2203" s="4"/>
      <c r="Q2203" s="4"/>
    </row>
    <row r="2204" spans="1:17" x14ac:dyDescent="0.25">
      <c r="A2204" s="11"/>
      <c r="B2204" s="22" t="s">
        <v>6007</v>
      </c>
      <c r="C2204" s="27"/>
      <c r="D2204" s="12" t="s">
        <v>4651</v>
      </c>
      <c r="E2204" s="39"/>
      <c r="F2204" s="69">
        <f t="shared" si="34"/>
        <v>5</v>
      </c>
      <c r="H2204" s="4"/>
      <c r="I2204" s="4"/>
      <c r="J2204" s="75"/>
      <c r="K2204" s="75"/>
      <c r="L2204" s="88"/>
      <c r="M2204" s="4"/>
      <c r="Q2204" s="4"/>
    </row>
    <row r="2205" spans="1:17" x14ac:dyDescent="0.25">
      <c r="A2205" s="10"/>
      <c r="B2205" s="23" t="s">
        <v>6008</v>
      </c>
      <c r="C2205" s="30">
        <v>4</v>
      </c>
      <c r="D2205" s="16" t="s">
        <v>4358</v>
      </c>
      <c r="E2205" s="38"/>
      <c r="F2205" s="69">
        <f t="shared" si="34"/>
        <v>7</v>
      </c>
      <c r="H2205" s="4"/>
      <c r="I2205" s="4"/>
      <c r="J2205" s="75"/>
      <c r="K2205" s="75"/>
      <c r="L2205" s="88"/>
      <c r="M2205" s="4"/>
      <c r="Q2205" s="4"/>
    </row>
    <row r="2206" spans="1:17" x14ac:dyDescent="0.25">
      <c r="A2206" s="11"/>
      <c r="B2206" s="22" t="s">
        <v>6009</v>
      </c>
      <c r="C2206" s="27"/>
      <c r="D2206" s="12" t="s">
        <v>1493</v>
      </c>
      <c r="E2206" s="39"/>
      <c r="F2206" s="69">
        <f t="shared" si="34"/>
        <v>5</v>
      </c>
      <c r="H2206" s="4"/>
      <c r="I2206" s="4"/>
      <c r="J2206" s="75"/>
      <c r="K2206" s="75"/>
      <c r="L2206" s="88"/>
      <c r="M2206" s="4"/>
      <c r="Q2206" s="4"/>
    </row>
    <row r="2207" spans="1:17" x14ac:dyDescent="0.25">
      <c r="A2207" s="10"/>
      <c r="B2207" s="23" t="s">
        <v>6010</v>
      </c>
      <c r="C2207" s="30">
        <v>2</v>
      </c>
      <c r="D2207" s="16" t="s">
        <v>1494</v>
      </c>
      <c r="E2207" s="38"/>
      <c r="F2207" s="69">
        <f t="shared" si="34"/>
        <v>7</v>
      </c>
      <c r="H2207" s="4"/>
      <c r="I2207" s="4"/>
      <c r="J2207" s="75"/>
      <c r="K2207" s="75"/>
      <c r="L2207" s="88"/>
      <c r="M2207" s="4"/>
      <c r="Q2207" s="4"/>
    </row>
    <row r="2208" spans="1:17" x14ac:dyDescent="0.25">
      <c r="A2208" s="11"/>
      <c r="B2208" s="22" t="s">
        <v>6011</v>
      </c>
      <c r="C2208" s="27"/>
      <c r="D2208" s="12" t="s">
        <v>1495</v>
      </c>
      <c r="E2208" s="39"/>
      <c r="F2208" s="69">
        <f t="shared" si="34"/>
        <v>5</v>
      </c>
      <c r="H2208" s="4"/>
      <c r="I2208" s="4"/>
      <c r="J2208" s="75"/>
      <c r="K2208" s="75"/>
      <c r="L2208" s="88"/>
      <c r="M2208" s="4"/>
      <c r="Q2208" s="4"/>
    </row>
    <row r="2209" spans="1:17" x14ac:dyDescent="0.25">
      <c r="A2209" s="10"/>
      <c r="B2209" s="23" t="s">
        <v>6012</v>
      </c>
      <c r="C2209" s="30">
        <v>1</v>
      </c>
      <c r="D2209" s="16" t="s">
        <v>1757</v>
      </c>
      <c r="E2209" s="38"/>
      <c r="F2209" s="69">
        <f t="shared" si="34"/>
        <v>7</v>
      </c>
      <c r="H2209" s="4"/>
      <c r="I2209" s="4"/>
      <c r="J2209" s="75"/>
      <c r="K2209" s="75"/>
      <c r="L2209" s="88"/>
      <c r="M2209" s="4"/>
      <c r="Q2209" s="4"/>
    </row>
    <row r="2210" spans="1:17" x14ac:dyDescent="0.25">
      <c r="A2210" s="10"/>
      <c r="B2210" s="23" t="s">
        <v>6013</v>
      </c>
      <c r="C2210" s="30">
        <v>9</v>
      </c>
      <c r="D2210" s="16" t="s">
        <v>3155</v>
      </c>
      <c r="E2210" s="38"/>
      <c r="F2210" s="69">
        <f t="shared" si="34"/>
        <v>7</v>
      </c>
      <c r="H2210" s="4"/>
      <c r="I2210" s="4"/>
      <c r="J2210" s="75"/>
      <c r="K2210" s="75"/>
      <c r="L2210" s="88"/>
      <c r="M2210" s="4"/>
      <c r="Q2210" s="4"/>
    </row>
    <row r="2211" spans="1:17" x14ac:dyDescent="0.25">
      <c r="A2211" s="10"/>
      <c r="B2211" s="23" t="s">
        <v>6014</v>
      </c>
      <c r="C2211" s="30">
        <v>7</v>
      </c>
      <c r="D2211" s="16" t="s">
        <v>3156</v>
      </c>
      <c r="E2211" s="38"/>
      <c r="F2211" s="69">
        <f t="shared" si="34"/>
        <v>7</v>
      </c>
      <c r="H2211" s="4"/>
      <c r="I2211" s="4"/>
      <c r="J2211" s="75"/>
      <c r="K2211" s="75"/>
      <c r="L2211" s="88"/>
      <c r="M2211" s="4"/>
      <c r="Q2211" s="4"/>
    </row>
    <row r="2212" spans="1:17" x14ac:dyDescent="0.25">
      <c r="A2212" s="10"/>
      <c r="B2212" s="23" t="s">
        <v>6015</v>
      </c>
      <c r="C2212" s="30">
        <v>5</v>
      </c>
      <c r="D2212" s="16" t="s">
        <v>4346</v>
      </c>
      <c r="E2212" s="38"/>
      <c r="F2212" s="69">
        <f t="shared" si="34"/>
        <v>7</v>
      </c>
      <c r="H2212" s="4"/>
      <c r="I2212" s="4"/>
      <c r="J2212" s="75"/>
      <c r="K2212" s="75"/>
      <c r="L2212" s="88"/>
      <c r="M2212" s="4"/>
      <c r="Q2212" s="4"/>
    </row>
    <row r="2213" spans="1:17" x14ac:dyDescent="0.25">
      <c r="A2213" s="10"/>
      <c r="B2213" s="23" t="s">
        <v>6016</v>
      </c>
      <c r="C2213" s="30">
        <v>2</v>
      </c>
      <c r="D2213" s="16" t="s">
        <v>4347</v>
      </c>
      <c r="E2213" s="38"/>
      <c r="F2213" s="69">
        <f t="shared" si="34"/>
        <v>7</v>
      </c>
      <c r="H2213" s="4"/>
      <c r="I2213" s="4"/>
      <c r="J2213" s="75"/>
      <c r="K2213" s="75"/>
      <c r="L2213" s="88"/>
      <c r="M2213" s="4"/>
      <c r="Q2213" s="4"/>
    </row>
    <row r="2214" spans="1:17" ht="31.5" x14ac:dyDescent="0.25">
      <c r="A2214" s="11" t="s">
        <v>883</v>
      </c>
      <c r="B2214" s="11" t="s">
        <v>883</v>
      </c>
      <c r="C2214" s="27"/>
      <c r="D2214" s="12" t="s">
        <v>6428</v>
      </c>
      <c r="E2214" s="39"/>
      <c r="F2214" s="69">
        <f>LEN(A2214)</f>
        <v>4</v>
      </c>
      <c r="H2214" s="4"/>
      <c r="I2214" s="4"/>
      <c r="J2214" s="75"/>
      <c r="K2214" s="75"/>
      <c r="L2214" s="88"/>
      <c r="M2214" s="4"/>
      <c r="Q2214" s="4"/>
    </row>
    <row r="2215" spans="1:17" ht="31.5" x14ac:dyDescent="0.25">
      <c r="A2215" s="11"/>
      <c r="B2215" s="22" t="s">
        <v>884</v>
      </c>
      <c r="C2215" s="27"/>
      <c r="D2215" s="12" t="s">
        <v>4076</v>
      </c>
      <c r="E2215" s="39"/>
      <c r="F2215" s="69">
        <f t="shared" si="34"/>
        <v>5</v>
      </c>
      <c r="H2215" s="4"/>
      <c r="I2215" s="4"/>
      <c r="J2215" s="75"/>
      <c r="K2215" s="75"/>
      <c r="L2215" s="88"/>
      <c r="M2215" s="4"/>
      <c r="Q2215" s="4"/>
    </row>
    <row r="2216" spans="1:17" x14ac:dyDescent="0.25">
      <c r="A2216" s="10"/>
      <c r="B2216" s="23" t="s">
        <v>885</v>
      </c>
      <c r="C2216" s="30">
        <v>9</v>
      </c>
      <c r="D2216" s="16" t="s">
        <v>4077</v>
      </c>
      <c r="E2216" s="38"/>
      <c r="F2216" s="69">
        <f t="shared" si="34"/>
        <v>7</v>
      </c>
      <c r="H2216" s="4"/>
      <c r="I2216" s="4"/>
      <c r="J2216" s="75"/>
      <c r="K2216" s="75"/>
      <c r="L2216" s="88"/>
      <c r="M2216" s="4"/>
      <c r="Q2216" s="4"/>
    </row>
    <row r="2217" spans="1:17" x14ac:dyDescent="0.25">
      <c r="A2217" s="10"/>
      <c r="B2217" s="23" t="s">
        <v>886</v>
      </c>
      <c r="C2217" s="30">
        <v>7</v>
      </c>
      <c r="D2217" s="16" t="s">
        <v>4078</v>
      </c>
      <c r="E2217" s="38"/>
      <c r="F2217" s="69">
        <f t="shared" si="34"/>
        <v>7</v>
      </c>
      <c r="H2217" s="4"/>
      <c r="I2217" s="4"/>
      <c r="J2217" s="75"/>
      <c r="K2217" s="75"/>
      <c r="L2217" s="88"/>
      <c r="M2217" s="4"/>
      <c r="Q2217" s="4"/>
    </row>
    <row r="2218" spans="1:17" ht="31.5" x14ac:dyDescent="0.25">
      <c r="A2218" s="11" t="s">
        <v>887</v>
      </c>
      <c r="B2218" s="11" t="s">
        <v>887</v>
      </c>
      <c r="C2218" s="27"/>
      <c r="D2218" s="12" t="s">
        <v>5978</v>
      </c>
      <c r="E2218" s="39"/>
      <c r="F2218" s="69">
        <f>LEN(A2218)</f>
        <v>4</v>
      </c>
      <c r="H2218" s="4"/>
      <c r="I2218" s="4"/>
      <c r="J2218" s="75"/>
      <c r="K2218" s="75"/>
      <c r="L2218" s="88"/>
      <c r="M2218" s="4"/>
      <c r="Q2218" s="4"/>
    </row>
    <row r="2219" spans="1:17" x14ac:dyDescent="0.25">
      <c r="A2219" s="11"/>
      <c r="B2219" s="22" t="s">
        <v>888</v>
      </c>
      <c r="C2219" s="27"/>
      <c r="D2219" s="12" t="s">
        <v>5979</v>
      </c>
      <c r="E2219" s="39"/>
      <c r="F2219" s="69">
        <f t="shared" si="34"/>
        <v>5</v>
      </c>
      <c r="H2219" s="4"/>
      <c r="I2219" s="4"/>
      <c r="J2219" s="75"/>
      <c r="K2219" s="75"/>
      <c r="L2219" s="88"/>
      <c r="M2219" s="4"/>
      <c r="Q2219" s="4"/>
    </row>
    <row r="2220" spans="1:17" x14ac:dyDescent="0.25">
      <c r="A2220" s="10"/>
      <c r="B2220" s="23" t="s">
        <v>889</v>
      </c>
      <c r="C2220" s="30">
        <v>1</v>
      </c>
      <c r="D2220" s="16" t="s">
        <v>5979</v>
      </c>
      <c r="E2220" s="38"/>
      <c r="F2220" s="69">
        <f t="shared" si="34"/>
        <v>7</v>
      </c>
      <c r="H2220" s="4"/>
      <c r="I2220" s="4"/>
      <c r="J2220" s="75"/>
      <c r="K2220" s="75"/>
      <c r="L2220" s="88"/>
      <c r="M2220" s="4"/>
      <c r="Q2220" s="4"/>
    </row>
    <row r="2221" spans="1:17" x14ac:dyDescent="0.25">
      <c r="A2221" s="10"/>
      <c r="B2221" s="23" t="s">
        <v>890</v>
      </c>
      <c r="C2221" s="30">
        <v>9</v>
      </c>
      <c r="D2221" s="16" t="s">
        <v>5980</v>
      </c>
      <c r="E2221" s="38"/>
      <c r="F2221" s="69">
        <f t="shared" si="34"/>
        <v>7</v>
      </c>
      <c r="H2221" s="4"/>
      <c r="I2221" s="4"/>
      <c r="J2221" s="75"/>
      <c r="K2221" s="75"/>
      <c r="L2221" s="88"/>
      <c r="M2221" s="4"/>
      <c r="Q2221" s="4"/>
    </row>
    <row r="2222" spans="1:17" x14ac:dyDescent="0.25">
      <c r="A2222" s="11"/>
      <c r="B2222" s="22" t="s">
        <v>891</v>
      </c>
      <c r="C2222" s="27"/>
      <c r="D2222" s="12" t="s">
        <v>5981</v>
      </c>
      <c r="E2222" s="39"/>
      <c r="F2222" s="69">
        <f t="shared" si="34"/>
        <v>5</v>
      </c>
      <c r="H2222" s="4"/>
      <c r="I2222" s="4"/>
      <c r="J2222" s="75"/>
      <c r="K2222" s="75"/>
      <c r="L2222" s="88"/>
      <c r="M2222" s="4"/>
      <c r="Q2222" s="4"/>
    </row>
    <row r="2223" spans="1:17" x14ac:dyDescent="0.25">
      <c r="A2223" s="10"/>
      <c r="B2223" s="103" t="s">
        <v>6979</v>
      </c>
      <c r="C2223" s="30">
        <v>9</v>
      </c>
      <c r="D2223" s="16" t="s">
        <v>6965</v>
      </c>
      <c r="E2223" s="38"/>
      <c r="F2223" s="69">
        <f t="shared" si="34"/>
        <v>7</v>
      </c>
      <c r="H2223" s="4"/>
      <c r="I2223" s="4"/>
      <c r="J2223" s="75"/>
      <c r="K2223" s="75"/>
      <c r="L2223" s="88"/>
      <c r="M2223" s="4"/>
      <c r="Q2223" s="4"/>
    </row>
    <row r="2224" spans="1:17" x14ac:dyDescent="0.25">
      <c r="A2224" s="10"/>
      <c r="B2224" s="23" t="s">
        <v>892</v>
      </c>
      <c r="C2224" s="30">
        <v>7</v>
      </c>
      <c r="D2224" s="16" t="s">
        <v>4349</v>
      </c>
      <c r="E2224" s="38"/>
      <c r="F2224" s="69">
        <f t="shared" si="34"/>
        <v>7</v>
      </c>
      <c r="H2224" s="4"/>
      <c r="I2224" s="4"/>
      <c r="J2224" s="75"/>
      <c r="K2224" s="75"/>
      <c r="L2224" s="88"/>
      <c r="M2224" s="4"/>
      <c r="Q2224" s="4"/>
    </row>
    <row r="2225" spans="1:17" x14ac:dyDescent="0.25">
      <c r="A2225" s="10"/>
      <c r="B2225" s="23" t="s">
        <v>893</v>
      </c>
      <c r="C2225" s="30">
        <v>5</v>
      </c>
      <c r="D2225" s="16" t="s">
        <v>4350</v>
      </c>
      <c r="E2225" s="38"/>
      <c r="F2225" s="69">
        <f t="shared" si="34"/>
        <v>7</v>
      </c>
      <c r="H2225" s="4"/>
      <c r="I2225" s="4"/>
      <c r="J2225" s="75"/>
      <c r="K2225" s="75"/>
      <c r="L2225" s="88"/>
      <c r="M2225" s="4"/>
      <c r="Q2225" s="4"/>
    </row>
    <row r="2226" spans="1:17" x14ac:dyDescent="0.25">
      <c r="A2226" s="10"/>
      <c r="B2226" s="23" t="s">
        <v>894</v>
      </c>
      <c r="C2226" s="30">
        <v>3</v>
      </c>
      <c r="D2226" s="16" t="s">
        <v>4351</v>
      </c>
      <c r="E2226" s="38"/>
      <c r="F2226" s="69">
        <f t="shared" si="34"/>
        <v>7</v>
      </c>
      <c r="H2226" s="4"/>
      <c r="I2226" s="4"/>
      <c r="J2226" s="75"/>
      <c r="K2226" s="75"/>
      <c r="L2226" s="88"/>
      <c r="M2226" s="4"/>
      <c r="Q2226" s="4"/>
    </row>
    <row r="2227" spans="1:17" x14ac:dyDescent="0.25">
      <c r="A2227" s="10"/>
      <c r="B2227" s="23" t="s">
        <v>895</v>
      </c>
      <c r="C2227" s="30">
        <v>0</v>
      </c>
      <c r="D2227" s="16" t="s">
        <v>4775</v>
      </c>
      <c r="E2227" s="38"/>
      <c r="F2227" s="69">
        <f t="shared" si="34"/>
        <v>7</v>
      </c>
      <c r="H2227" s="4"/>
      <c r="I2227" s="4"/>
      <c r="J2227" s="75"/>
      <c r="K2227" s="75"/>
      <c r="L2227" s="88"/>
      <c r="M2227" s="4"/>
      <c r="Q2227" s="4"/>
    </row>
    <row r="2228" spans="1:17" x14ac:dyDescent="0.25">
      <c r="A2228" s="11"/>
      <c r="B2228" s="22" t="s">
        <v>896</v>
      </c>
      <c r="C2228" s="27"/>
      <c r="D2228" s="12" t="s">
        <v>4776</v>
      </c>
      <c r="E2228" s="39"/>
      <c r="F2228" s="69">
        <f t="shared" si="34"/>
        <v>5</v>
      </c>
      <c r="H2228" s="4"/>
      <c r="I2228" s="4"/>
      <c r="J2228" s="75"/>
      <c r="K2228" s="75"/>
      <c r="L2228" s="88"/>
      <c r="M2228" s="4"/>
      <c r="Q2228" s="4"/>
    </row>
    <row r="2229" spans="1:17" x14ac:dyDescent="0.25">
      <c r="A2229" s="10"/>
      <c r="B2229" s="23" t="s">
        <v>897</v>
      </c>
      <c r="C2229" s="30">
        <v>7</v>
      </c>
      <c r="D2229" s="16" t="s">
        <v>4777</v>
      </c>
      <c r="E2229" s="38"/>
      <c r="F2229" s="69">
        <f t="shared" si="34"/>
        <v>7</v>
      </c>
      <c r="H2229" s="4"/>
      <c r="I2229" s="4"/>
      <c r="J2229" s="75"/>
      <c r="K2229" s="75"/>
      <c r="L2229" s="88"/>
      <c r="M2229" s="4"/>
      <c r="Q2229" s="4"/>
    </row>
    <row r="2230" spans="1:17" x14ac:dyDescent="0.25">
      <c r="A2230" s="10"/>
      <c r="B2230" s="23" t="s">
        <v>898</v>
      </c>
      <c r="C2230" s="30">
        <v>5</v>
      </c>
      <c r="D2230" s="16" t="s">
        <v>4778</v>
      </c>
      <c r="E2230" s="38"/>
      <c r="F2230" s="69">
        <f t="shared" si="34"/>
        <v>7</v>
      </c>
      <c r="H2230" s="4"/>
      <c r="I2230" s="4"/>
      <c r="J2230" s="75"/>
      <c r="K2230" s="75"/>
      <c r="L2230" s="88"/>
      <c r="M2230" s="4"/>
      <c r="Q2230" s="4"/>
    </row>
    <row r="2231" spans="1:17" x14ac:dyDescent="0.25">
      <c r="A2231" s="11"/>
      <c r="B2231" s="22" t="s">
        <v>899</v>
      </c>
      <c r="C2231" s="27"/>
      <c r="D2231" s="12" t="s">
        <v>3105</v>
      </c>
      <c r="E2231" s="39"/>
      <c r="F2231" s="69">
        <f t="shared" si="34"/>
        <v>5</v>
      </c>
      <c r="H2231" s="4"/>
      <c r="I2231" s="4"/>
      <c r="J2231" s="75"/>
      <c r="K2231" s="75"/>
      <c r="L2231" s="88"/>
      <c r="M2231" s="4"/>
      <c r="Q2231" s="4"/>
    </row>
    <row r="2232" spans="1:17" x14ac:dyDescent="0.25">
      <c r="A2232" s="10"/>
      <c r="B2232" s="23" t="s">
        <v>900</v>
      </c>
      <c r="C2232" s="30">
        <v>5</v>
      </c>
      <c r="D2232" s="16" t="s">
        <v>3106</v>
      </c>
      <c r="E2232" s="38"/>
      <c r="F2232" s="69">
        <f t="shared" si="34"/>
        <v>7</v>
      </c>
      <c r="H2232" s="4"/>
      <c r="I2232" s="4"/>
      <c r="J2232" s="75"/>
      <c r="K2232" s="75"/>
      <c r="L2232" s="88"/>
      <c r="M2232" s="4"/>
      <c r="Q2232" s="4"/>
    </row>
    <row r="2233" spans="1:17" x14ac:dyDescent="0.25">
      <c r="A2233" s="10"/>
      <c r="B2233" s="23" t="s">
        <v>901</v>
      </c>
      <c r="C2233" s="30">
        <v>3</v>
      </c>
      <c r="D2233" s="16" t="s">
        <v>2951</v>
      </c>
      <c r="E2233" s="38"/>
      <c r="F2233" s="69">
        <f t="shared" si="34"/>
        <v>7</v>
      </c>
      <c r="H2233" s="4"/>
      <c r="I2233" s="4"/>
      <c r="J2233" s="75"/>
      <c r="K2233" s="75"/>
      <c r="L2233" s="88"/>
      <c r="M2233" s="4"/>
      <c r="Q2233" s="4"/>
    </row>
    <row r="2234" spans="1:17" ht="31.5" x14ac:dyDescent="0.25">
      <c r="A2234" s="11" t="s">
        <v>902</v>
      </c>
      <c r="B2234" s="11" t="s">
        <v>902</v>
      </c>
      <c r="C2234" s="27"/>
      <c r="D2234" s="12" t="s">
        <v>2936</v>
      </c>
      <c r="E2234" s="39"/>
      <c r="F2234" s="69">
        <f>LEN(A2234)</f>
        <v>3</v>
      </c>
      <c r="H2234" s="4"/>
      <c r="I2234" s="4"/>
      <c r="J2234" s="75"/>
      <c r="K2234" s="75"/>
      <c r="L2234" s="88"/>
      <c r="M2234" s="4"/>
      <c r="Q2234" s="4"/>
    </row>
    <row r="2235" spans="1:17" ht="31.5" x14ac:dyDescent="0.25">
      <c r="A2235" s="11" t="s">
        <v>903</v>
      </c>
      <c r="B2235" s="11" t="s">
        <v>903</v>
      </c>
      <c r="C2235" s="27"/>
      <c r="D2235" s="12" t="s">
        <v>2937</v>
      </c>
      <c r="E2235" s="39"/>
      <c r="F2235" s="69">
        <f>LEN(A2235)</f>
        <v>4</v>
      </c>
      <c r="H2235" s="4"/>
      <c r="I2235" s="4"/>
      <c r="J2235" s="75"/>
      <c r="K2235" s="75"/>
      <c r="L2235" s="88"/>
      <c r="M2235" s="4"/>
      <c r="Q2235" s="4"/>
    </row>
    <row r="2236" spans="1:17" x14ac:dyDescent="0.25">
      <c r="A2236" s="11"/>
      <c r="B2236" s="22" t="s">
        <v>904</v>
      </c>
      <c r="C2236" s="27"/>
      <c r="D2236" s="12" t="s">
        <v>4814</v>
      </c>
      <c r="E2236" s="39"/>
      <c r="F2236" s="69">
        <f t="shared" si="34"/>
        <v>5</v>
      </c>
      <c r="H2236" s="4"/>
      <c r="I2236" s="4"/>
      <c r="J2236" s="75"/>
      <c r="K2236" s="75"/>
      <c r="L2236" s="88"/>
      <c r="M2236" s="4"/>
      <c r="Q2236" s="4"/>
    </row>
    <row r="2237" spans="1:17" x14ac:dyDescent="0.25">
      <c r="A2237" s="10"/>
      <c r="B2237" s="23" t="s">
        <v>905</v>
      </c>
      <c r="C2237" s="30">
        <v>9</v>
      </c>
      <c r="D2237" s="16" t="s">
        <v>4815</v>
      </c>
      <c r="E2237" s="38"/>
      <c r="F2237" s="69">
        <f t="shared" si="34"/>
        <v>7</v>
      </c>
      <c r="H2237" s="4"/>
      <c r="I2237" s="4"/>
      <c r="J2237" s="75"/>
      <c r="K2237" s="75"/>
      <c r="L2237" s="88"/>
      <c r="M2237" s="4"/>
      <c r="Q2237" s="4"/>
    </row>
    <row r="2238" spans="1:17" x14ac:dyDescent="0.25">
      <c r="A2238" s="10"/>
      <c r="B2238" s="103" t="s">
        <v>6981</v>
      </c>
      <c r="C2238" s="30">
        <v>7</v>
      </c>
      <c r="D2238" s="16" t="s">
        <v>4816</v>
      </c>
      <c r="E2238" s="38"/>
      <c r="F2238" s="69">
        <f t="shared" si="34"/>
        <v>7</v>
      </c>
      <c r="H2238" s="4"/>
      <c r="I2238" s="4"/>
      <c r="J2238" s="75"/>
      <c r="K2238" s="75"/>
      <c r="L2238" s="88"/>
      <c r="M2238" s="4"/>
      <c r="Q2238" s="4"/>
    </row>
    <row r="2239" spans="1:17" x14ac:dyDescent="0.25">
      <c r="A2239" s="10"/>
      <c r="B2239" s="23" t="s">
        <v>906</v>
      </c>
      <c r="C2239" s="30">
        <v>5</v>
      </c>
      <c r="D2239" s="16" t="s">
        <v>4817</v>
      </c>
      <c r="E2239" s="38"/>
      <c r="F2239" s="69">
        <f t="shared" si="34"/>
        <v>7</v>
      </c>
      <c r="H2239" s="4"/>
      <c r="I2239" s="4"/>
      <c r="J2239" s="75"/>
      <c r="K2239" s="75"/>
      <c r="L2239" s="88"/>
      <c r="M2239" s="4"/>
      <c r="Q2239" s="4"/>
    </row>
    <row r="2240" spans="1:17" x14ac:dyDescent="0.25">
      <c r="A2240" s="10"/>
      <c r="B2240" s="23" t="s">
        <v>907</v>
      </c>
      <c r="C2240" s="30">
        <v>3</v>
      </c>
      <c r="D2240" s="16" t="s">
        <v>2674</v>
      </c>
      <c r="E2240" s="38"/>
      <c r="F2240" s="69">
        <f t="shared" si="34"/>
        <v>7</v>
      </c>
      <c r="H2240" s="4"/>
      <c r="I2240" s="4"/>
      <c r="J2240" s="75"/>
      <c r="K2240" s="75"/>
      <c r="L2240" s="88"/>
      <c r="M2240" s="4"/>
      <c r="Q2240" s="4"/>
    </row>
    <row r="2241" spans="1:17" x14ac:dyDescent="0.25">
      <c r="A2241" s="10"/>
      <c r="B2241" s="23" t="s">
        <v>908</v>
      </c>
      <c r="C2241" s="30">
        <v>0</v>
      </c>
      <c r="D2241" s="16" t="s">
        <v>2675</v>
      </c>
      <c r="E2241" s="38"/>
      <c r="F2241" s="69">
        <f t="shared" si="34"/>
        <v>7</v>
      </c>
      <c r="H2241" s="4"/>
      <c r="I2241" s="4"/>
      <c r="J2241" s="75"/>
      <c r="K2241" s="75"/>
      <c r="L2241" s="88"/>
      <c r="M2241" s="4"/>
      <c r="Q2241" s="4"/>
    </row>
    <row r="2242" spans="1:17" x14ac:dyDescent="0.25">
      <c r="A2242" s="11" t="s">
        <v>909</v>
      </c>
      <c r="B2242" s="11" t="s">
        <v>909</v>
      </c>
      <c r="C2242" s="27"/>
      <c r="D2242" s="12" t="s">
        <v>2676</v>
      </c>
      <c r="E2242" s="39"/>
      <c r="F2242" s="69">
        <f>LEN(A2242)</f>
        <v>4</v>
      </c>
      <c r="H2242" s="4"/>
      <c r="I2242" s="4"/>
      <c r="J2242" s="75"/>
      <c r="K2242" s="75"/>
      <c r="L2242" s="88"/>
      <c r="M2242" s="4"/>
      <c r="Q2242" s="4"/>
    </row>
    <row r="2243" spans="1:17" x14ac:dyDescent="0.25">
      <c r="A2243" s="11"/>
      <c r="B2243" s="22">
        <v>47620</v>
      </c>
      <c r="C2243" s="27"/>
      <c r="D2243" s="12" t="s">
        <v>4866</v>
      </c>
      <c r="E2243" s="39"/>
      <c r="F2243" s="69">
        <f t="shared" ref="F2243:F2306" si="35">LEN(B2243)</f>
        <v>5</v>
      </c>
      <c r="H2243" s="4"/>
      <c r="I2243" s="4"/>
      <c r="J2243" s="75"/>
      <c r="K2243" s="75"/>
      <c r="L2243" s="88"/>
      <c r="M2243" s="4"/>
      <c r="Q2243" s="4"/>
    </row>
    <row r="2244" spans="1:17" x14ac:dyDescent="0.25">
      <c r="A2244" s="10"/>
      <c r="B2244" s="23" t="s">
        <v>910</v>
      </c>
      <c r="C2244" s="30">
        <v>8</v>
      </c>
      <c r="D2244" s="16" t="s">
        <v>4866</v>
      </c>
      <c r="E2244" s="38"/>
      <c r="F2244" s="69">
        <f t="shared" si="35"/>
        <v>7</v>
      </c>
      <c r="H2244" s="4"/>
      <c r="I2244" s="4"/>
      <c r="J2244" s="75"/>
      <c r="K2244" s="75"/>
      <c r="L2244" s="88"/>
      <c r="M2244" s="4"/>
      <c r="Q2244" s="4"/>
    </row>
    <row r="2245" spans="1:17" x14ac:dyDescent="0.25">
      <c r="A2245" s="11" t="s">
        <v>911</v>
      </c>
      <c r="B2245" s="11" t="s">
        <v>911</v>
      </c>
      <c r="C2245" s="27"/>
      <c r="D2245" s="12" t="s">
        <v>4867</v>
      </c>
      <c r="E2245" s="39"/>
      <c r="F2245" s="69">
        <f>LEN(A2245)</f>
        <v>4</v>
      </c>
      <c r="H2245" s="4"/>
      <c r="I2245" s="4"/>
      <c r="J2245" s="75"/>
      <c r="K2245" s="75"/>
      <c r="L2245" s="88"/>
      <c r="M2245" s="4"/>
      <c r="Q2245" s="4"/>
    </row>
    <row r="2246" spans="1:17" x14ac:dyDescent="0.25">
      <c r="A2246" s="11"/>
      <c r="B2246" s="22" t="s">
        <v>912</v>
      </c>
      <c r="C2246" s="27"/>
      <c r="D2246" s="12" t="s">
        <v>809</v>
      </c>
      <c r="E2246" s="39"/>
      <c r="F2246" s="69">
        <f t="shared" si="35"/>
        <v>5</v>
      </c>
      <c r="H2246" s="4"/>
      <c r="I2246" s="4"/>
      <c r="J2246" s="75"/>
      <c r="K2246" s="75"/>
      <c r="L2246" s="88"/>
      <c r="M2246" s="4"/>
      <c r="Q2246" s="4"/>
    </row>
    <row r="2247" spans="1:17" x14ac:dyDescent="0.25">
      <c r="A2247" s="10"/>
      <c r="B2247" s="23" t="s">
        <v>723</v>
      </c>
      <c r="C2247" s="30">
        <v>7</v>
      </c>
      <c r="D2247" s="16" t="s">
        <v>810</v>
      </c>
      <c r="E2247" s="38"/>
      <c r="F2247" s="69">
        <f t="shared" si="35"/>
        <v>7</v>
      </c>
      <c r="H2247" s="4"/>
      <c r="I2247" s="4"/>
      <c r="J2247" s="75"/>
      <c r="K2247" s="75"/>
      <c r="L2247" s="88"/>
      <c r="M2247" s="4"/>
      <c r="Q2247" s="4"/>
    </row>
    <row r="2248" spans="1:17" x14ac:dyDescent="0.25">
      <c r="A2248" s="10"/>
      <c r="B2248" s="23" t="s">
        <v>724</v>
      </c>
      <c r="C2248" s="30">
        <v>5</v>
      </c>
      <c r="D2248" s="16" t="s">
        <v>811</v>
      </c>
      <c r="E2248" s="38"/>
      <c r="F2248" s="69">
        <f t="shared" si="35"/>
        <v>7</v>
      </c>
      <c r="H2248" s="4"/>
      <c r="I2248" s="4"/>
      <c r="J2248" s="75"/>
      <c r="K2248" s="75"/>
      <c r="L2248" s="88"/>
      <c r="M2248" s="4"/>
      <c r="Q2248" s="4"/>
    </row>
    <row r="2249" spans="1:17" x14ac:dyDescent="0.25">
      <c r="A2249" s="11" t="s">
        <v>725</v>
      </c>
      <c r="B2249" s="11" t="s">
        <v>725</v>
      </c>
      <c r="C2249" s="27"/>
      <c r="D2249" s="12" t="s">
        <v>812</v>
      </c>
      <c r="E2249" s="39"/>
      <c r="F2249" s="69">
        <f>LEN(A2249)</f>
        <v>4</v>
      </c>
      <c r="H2249" s="4"/>
      <c r="I2249" s="4"/>
      <c r="J2249" s="75"/>
      <c r="K2249" s="75"/>
      <c r="L2249" s="88"/>
      <c r="M2249" s="4"/>
      <c r="Q2249" s="4"/>
    </row>
    <row r="2250" spans="1:17" x14ac:dyDescent="0.25">
      <c r="A2250" s="11"/>
      <c r="B2250" s="22" t="s">
        <v>726</v>
      </c>
      <c r="C2250" s="27"/>
      <c r="D2250" s="12" t="s">
        <v>813</v>
      </c>
      <c r="E2250" s="39"/>
      <c r="F2250" s="69">
        <f t="shared" si="35"/>
        <v>5</v>
      </c>
      <c r="H2250" s="4"/>
      <c r="I2250" s="4"/>
      <c r="J2250" s="75"/>
      <c r="K2250" s="75"/>
      <c r="L2250" s="88"/>
      <c r="M2250" s="4"/>
      <c r="Q2250" s="4"/>
    </row>
    <row r="2251" spans="1:17" x14ac:dyDescent="0.25">
      <c r="A2251" s="10"/>
      <c r="B2251" s="103" t="s">
        <v>7020</v>
      </c>
      <c r="C2251" s="30">
        <v>6</v>
      </c>
      <c r="D2251" s="16" t="s">
        <v>814</v>
      </c>
      <c r="E2251" s="38"/>
      <c r="F2251" s="69">
        <f t="shared" si="35"/>
        <v>7</v>
      </c>
      <c r="H2251" s="4"/>
      <c r="I2251" s="4"/>
      <c r="J2251" s="75"/>
      <c r="K2251" s="75"/>
      <c r="L2251" s="88"/>
      <c r="M2251" s="4"/>
      <c r="Q2251" s="4"/>
    </row>
    <row r="2252" spans="1:17" x14ac:dyDescent="0.25">
      <c r="A2252" s="10"/>
      <c r="B2252" s="23" t="s">
        <v>727</v>
      </c>
      <c r="C2252" s="30">
        <v>4</v>
      </c>
      <c r="D2252" s="16" t="s">
        <v>815</v>
      </c>
      <c r="E2252" s="38"/>
      <c r="F2252" s="69">
        <f t="shared" si="35"/>
        <v>7</v>
      </c>
      <c r="H2252" s="4"/>
      <c r="I2252" s="4"/>
      <c r="J2252" s="75"/>
      <c r="K2252" s="75"/>
      <c r="L2252" s="88"/>
      <c r="M2252" s="4"/>
      <c r="Q2252" s="4"/>
    </row>
    <row r="2253" spans="1:17" x14ac:dyDescent="0.25">
      <c r="A2253" s="11" t="s">
        <v>728</v>
      </c>
      <c r="B2253" s="11" t="s">
        <v>728</v>
      </c>
      <c r="C2253" s="27"/>
      <c r="D2253" s="12" t="s">
        <v>816</v>
      </c>
      <c r="E2253" s="39"/>
      <c r="F2253" s="69">
        <f>LEN(A2253)</f>
        <v>3</v>
      </c>
      <c r="H2253" s="4"/>
      <c r="I2253" s="4"/>
      <c r="J2253" s="75"/>
      <c r="K2253" s="75"/>
      <c r="L2253" s="88"/>
      <c r="M2253" s="4"/>
      <c r="Q2253" s="4"/>
    </row>
    <row r="2254" spans="1:17" ht="31.5" x14ac:dyDescent="0.25">
      <c r="A2254" s="11" t="s">
        <v>729</v>
      </c>
      <c r="B2254" s="11" t="s">
        <v>729</v>
      </c>
      <c r="C2254" s="27"/>
      <c r="D2254" s="12" t="s">
        <v>817</v>
      </c>
      <c r="E2254" s="39"/>
      <c r="F2254" s="69">
        <f>LEN(A2254)</f>
        <v>4</v>
      </c>
      <c r="H2254" s="4"/>
      <c r="I2254" s="4"/>
      <c r="J2254" s="75"/>
      <c r="K2254" s="75"/>
      <c r="L2254" s="88"/>
      <c r="M2254" s="4"/>
      <c r="Q2254" s="4"/>
    </row>
    <row r="2255" spans="1:17" x14ac:dyDescent="0.25">
      <c r="A2255" s="11"/>
      <c r="B2255" s="22" t="s">
        <v>730</v>
      </c>
      <c r="C2255" s="27"/>
      <c r="D2255" s="12" t="s">
        <v>818</v>
      </c>
      <c r="E2255" s="39"/>
      <c r="F2255" s="69">
        <f t="shared" si="35"/>
        <v>5</v>
      </c>
      <c r="H2255" s="4"/>
      <c r="I2255" s="4"/>
      <c r="J2255" s="75"/>
      <c r="K2255" s="75"/>
      <c r="L2255" s="88"/>
      <c r="M2255" s="4"/>
      <c r="Q2255" s="4"/>
    </row>
    <row r="2256" spans="1:17" x14ac:dyDescent="0.25">
      <c r="A2256" s="10"/>
      <c r="B2256" s="23" t="s">
        <v>731</v>
      </c>
      <c r="C2256" s="30">
        <v>5</v>
      </c>
      <c r="D2256" s="16" t="s">
        <v>3947</v>
      </c>
      <c r="E2256" s="38"/>
      <c r="F2256" s="69">
        <f t="shared" si="35"/>
        <v>7</v>
      </c>
      <c r="H2256" s="4"/>
      <c r="I2256" s="4"/>
      <c r="J2256" s="75"/>
      <c r="K2256" s="75"/>
      <c r="L2256" s="88"/>
      <c r="M2256" s="4"/>
      <c r="Q2256" s="4"/>
    </row>
    <row r="2257" spans="1:17" x14ac:dyDescent="0.25">
      <c r="A2257" s="10"/>
      <c r="B2257" s="23" t="s">
        <v>732</v>
      </c>
      <c r="C2257" s="30">
        <v>3</v>
      </c>
      <c r="D2257" s="16" t="s">
        <v>6601</v>
      </c>
      <c r="E2257" s="38"/>
      <c r="F2257" s="69">
        <f t="shared" si="35"/>
        <v>7</v>
      </c>
      <c r="H2257" s="4"/>
      <c r="I2257" s="4"/>
      <c r="J2257" s="75"/>
      <c r="K2257" s="75"/>
      <c r="L2257" s="88"/>
      <c r="M2257" s="4"/>
      <c r="Q2257" s="4"/>
    </row>
    <row r="2258" spans="1:17" x14ac:dyDescent="0.25">
      <c r="A2258" s="10"/>
      <c r="B2258" s="23" t="s">
        <v>733</v>
      </c>
      <c r="C2258" s="30">
        <v>1</v>
      </c>
      <c r="D2258" s="16" t="s">
        <v>6602</v>
      </c>
      <c r="E2258" s="38"/>
      <c r="F2258" s="69">
        <f t="shared" si="35"/>
        <v>7</v>
      </c>
      <c r="H2258" s="4"/>
      <c r="I2258" s="4"/>
      <c r="J2258" s="75"/>
      <c r="K2258" s="75"/>
      <c r="L2258" s="88"/>
      <c r="M2258" s="4"/>
      <c r="Q2258" s="4"/>
    </row>
    <row r="2259" spans="1:17" x14ac:dyDescent="0.25">
      <c r="A2259" s="10"/>
      <c r="B2259" s="23" t="s">
        <v>734</v>
      </c>
      <c r="C2259" s="30">
        <v>9</v>
      </c>
      <c r="D2259" s="16" t="s">
        <v>6603</v>
      </c>
      <c r="E2259" s="38"/>
      <c r="F2259" s="69">
        <f t="shared" si="35"/>
        <v>7</v>
      </c>
      <c r="H2259" s="4"/>
      <c r="I2259" s="4"/>
      <c r="J2259" s="75"/>
      <c r="K2259" s="75"/>
      <c r="L2259" s="88"/>
      <c r="M2259" s="4"/>
      <c r="Q2259" s="4"/>
    </row>
    <row r="2260" spans="1:17" x14ac:dyDescent="0.25">
      <c r="A2260" s="10"/>
      <c r="B2260" s="23" t="s">
        <v>735</v>
      </c>
      <c r="C2260" s="30">
        <v>6</v>
      </c>
      <c r="D2260" s="16" t="s">
        <v>6604</v>
      </c>
      <c r="E2260" s="38"/>
      <c r="F2260" s="69">
        <f t="shared" si="35"/>
        <v>7</v>
      </c>
      <c r="H2260" s="4"/>
      <c r="I2260" s="4"/>
      <c r="J2260" s="75"/>
      <c r="K2260" s="75"/>
      <c r="L2260" s="88"/>
      <c r="M2260" s="4"/>
      <c r="Q2260" s="4"/>
    </row>
    <row r="2261" spans="1:17" x14ac:dyDescent="0.25">
      <c r="A2261" s="10"/>
      <c r="B2261" s="23" t="s">
        <v>736</v>
      </c>
      <c r="C2261" s="30">
        <v>4</v>
      </c>
      <c r="D2261" s="16" t="s">
        <v>6605</v>
      </c>
      <c r="E2261" s="38"/>
      <c r="F2261" s="69">
        <f t="shared" si="35"/>
        <v>7</v>
      </c>
      <c r="H2261" s="4"/>
      <c r="I2261" s="4"/>
      <c r="J2261" s="75"/>
      <c r="K2261" s="75"/>
      <c r="L2261" s="88"/>
      <c r="M2261" s="4"/>
      <c r="Q2261" s="4"/>
    </row>
    <row r="2262" spans="1:17" x14ac:dyDescent="0.25">
      <c r="A2262" s="10"/>
      <c r="B2262" s="23" t="s">
        <v>737</v>
      </c>
      <c r="C2262" s="30">
        <v>2</v>
      </c>
      <c r="D2262" s="16" t="s">
        <v>4743</v>
      </c>
      <c r="E2262" s="38"/>
      <c r="F2262" s="69">
        <f t="shared" si="35"/>
        <v>7</v>
      </c>
      <c r="H2262" s="4"/>
      <c r="I2262" s="4"/>
      <c r="J2262" s="75"/>
      <c r="K2262" s="75"/>
      <c r="L2262" s="88"/>
      <c r="M2262" s="4"/>
      <c r="Q2262" s="4"/>
    </row>
    <row r="2263" spans="1:17" x14ac:dyDescent="0.25">
      <c r="A2263" s="10"/>
      <c r="B2263" s="23" t="s">
        <v>738</v>
      </c>
      <c r="C2263" s="30">
        <v>0</v>
      </c>
      <c r="D2263" s="16" t="s">
        <v>4744</v>
      </c>
      <c r="E2263" s="38"/>
      <c r="F2263" s="69">
        <f t="shared" si="35"/>
        <v>7</v>
      </c>
      <c r="H2263" s="4"/>
      <c r="I2263" s="4"/>
      <c r="J2263" s="75"/>
      <c r="K2263" s="75"/>
      <c r="L2263" s="88"/>
      <c r="M2263" s="4"/>
      <c r="Q2263" s="4"/>
    </row>
    <row r="2264" spans="1:17" x14ac:dyDescent="0.25">
      <c r="A2264" s="10"/>
      <c r="B2264" s="23" t="s">
        <v>739</v>
      </c>
      <c r="C2264" s="30">
        <v>8</v>
      </c>
      <c r="D2264" s="16" t="s">
        <v>4745</v>
      </c>
      <c r="E2264" s="38"/>
      <c r="F2264" s="69">
        <f t="shared" si="35"/>
        <v>7</v>
      </c>
      <c r="H2264" s="4"/>
      <c r="I2264" s="4"/>
      <c r="J2264" s="75"/>
      <c r="K2264" s="75"/>
      <c r="L2264" s="88"/>
      <c r="M2264" s="4"/>
      <c r="Q2264" s="4"/>
    </row>
    <row r="2265" spans="1:17" x14ac:dyDescent="0.25">
      <c r="A2265" s="10"/>
      <c r="B2265" s="23" t="s">
        <v>740</v>
      </c>
      <c r="C2265" s="30">
        <v>6</v>
      </c>
      <c r="D2265" s="16" t="s">
        <v>4746</v>
      </c>
      <c r="E2265" s="38"/>
      <c r="F2265" s="69">
        <f t="shared" si="35"/>
        <v>7</v>
      </c>
      <c r="H2265" s="4"/>
      <c r="I2265" s="4"/>
      <c r="J2265" s="75"/>
      <c r="K2265" s="75"/>
      <c r="L2265" s="88"/>
      <c r="M2265" s="4"/>
      <c r="Q2265" s="4"/>
    </row>
    <row r="2266" spans="1:17" x14ac:dyDescent="0.25">
      <c r="A2266" s="10"/>
      <c r="B2266" s="23" t="s">
        <v>741</v>
      </c>
      <c r="C2266" s="30">
        <v>4</v>
      </c>
      <c r="D2266" s="16" t="s">
        <v>3777</v>
      </c>
      <c r="E2266" s="38"/>
      <c r="F2266" s="69">
        <f t="shared" si="35"/>
        <v>7</v>
      </c>
      <c r="H2266" s="4"/>
      <c r="I2266" s="4"/>
      <c r="J2266" s="75"/>
      <c r="K2266" s="75"/>
      <c r="L2266" s="88"/>
      <c r="M2266" s="4"/>
      <c r="Q2266" s="4"/>
    </row>
    <row r="2267" spans="1:17" x14ac:dyDescent="0.25">
      <c r="A2267" s="10"/>
      <c r="B2267" s="23" t="s">
        <v>742</v>
      </c>
      <c r="C2267" s="30">
        <v>2</v>
      </c>
      <c r="D2267" s="16" t="s">
        <v>3778</v>
      </c>
      <c r="E2267" s="38"/>
      <c r="F2267" s="69">
        <f t="shared" si="35"/>
        <v>7</v>
      </c>
      <c r="H2267" s="4"/>
      <c r="I2267" s="4"/>
      <c r="J2267" s="75"/>
      <c r="K2267" s="75"/>
      <c r="L2267" s="88"/>
      <c r="M2267" s="4"/>
      <c r="Q2267" s="4"/>
    </row>
    <row r="2268" spans="1:17" x14ac:dyDescent="0.25">
      <c r="A2268" s="11"/>
      <c r="B2268" s="22" t="s">
        <v>743</v>
      </c>
      <c r="C2268" s="27"/>
      <c r="D2268" s="12" t="s">
        <v>2505</v>
      </c>
      <c r="E2268" s="39"/>
      <c r="F2268" s="69">
        <f t="shared" si="35"/>
        <v>5</v>
      </c>
      <c r="H2268" s="4"/>
      <c r="I2268" s="4"/>
      <c r="J2268" s="75"/>
      <c r="K2268" s="75"/>
      <c r="L2268" s="88"/>
      <c r="M2268" s="4"/>
      <c r="Q2268" s="4"/>
    </row>
    <row r="2269" spans="1:17" x14ac:dyDescent="0.25">
      <c r="A2269" s="10"/>
      <c r="B2269" s="23" t="s">
        <v>744</v>
      </c>
      <c r="C2269" s="30">
        <v>3</v>
      </c>
      <c r="D2269" s="16" t="s">
        <v>2505</v>
      </c>
      <c r="E2269" s="38"/>
      <c r="F2269" s="69">
        <f t="shared" si="35"/>
        <v>7</v>
      </c>
      <c r="H2269" s="4"/>
      <c r="I2269" s="4"/>
      <c r="J2269" s="75"/>
      <c r="K2269" s="75"/>
      <c r="L2269" s="88"/>
      <c r="M2269" s="4"/>
      <c r="Q2269" s="4"/>
    </row>
    <row r="2270" spans="1:17" x14ac:dyDescent="0.25">
      <c r="A2270" s="11"/>
      <c r="B2270" s="22" t="s">
        <v>745</v>
      </c>
      <c r="C2270" s="27"/>
      <c r="D2270" s="12" t="s">
        <v>2506</v>
      </c>
      <c r="E2270" s="39"/>
      <c r="F2270" s="69">
        <f t="shared" si="35"/>
        <v>5</v>
      </c>
      <c r="H2270" s="4"/>
      <c r="I2270" s="4"/>
      <c r="J2270" s="75"/>
      <c r="K2270" s="75"/>
      <c r="L2270" s="88"/>
      <c r="M2270" s="4"/>
      <c r="Q2270" s="4"/>
    </row>
    <row r="2271" spans="1:17" x14ac:dyDescent="0.25">
      <c r="A2271" s="10"/>
      <c r="B2271" s="23" t="s">
        <v>746</v>
      </c>
      <c r="C2271" s="30">
        <v>1</v>
      </c>
      <c r="D2271" s="16" t="s">
        <v>2507</v>
      </c>
      <c r="E2271" s="38"/>
      <c r="F2271" s="69">
        <f t="shared" si="35"/>
        <v>7</v>
      </c>
      <c r="H2271" s="4"/>
      <c r="I2271" s="4"/>
      <c r="J2271" s="75"/>
      <c r="K2271" s="75"/>
      <c r="L2271" s="88"/>
      <c r="M2271" s="4"/>
      <c r="Q2271" s="4"/>
    </row>
    <row r="2272" spans="1:17" x14ac:dyDescent="0.25">
      <c r="A2272" s="10"/>
      <c r="B2272" s="23" t="s">
        <v>747</v>
      </c>
      <c r="C2272" s="30">
        <v>9</v>
      </c>
      <c r="D2272" s="16" t="s">
        <v>2508</v>
      </c>
      <c r="E2272" s="38"/>
      <c r="F2272" s="69">
        <f t="shared" si="35"/>
        <v>7</v>
      </c>
      <c r="H2272" s="4"/>
      <c r="I2272" s="4"/>
      <c r="J2272" s="75"/>
      <c r="K2272" s="75"/>
      <c r="L2272" s="88"/>
      <c r="M2272" s="4"/>
      <c r="Q2272" s="4"/>
    </row>
    <row r="2273" spans="1:17" ht="31.5" x14ac:dyDescent="0.25">
      <c r="A2273" s="11" t="s">
        <v>748</v>
      </c>
      <c r="B2273" s="11" t="s">
        <v>748</v>
      </c>
      <c r="C2273" s="27"/>
      <c r="D2273" s="12" t="s">
        <v>3946</v>
      </c>
      <c r="E2273" s="39"/>
      <c r="F2273" s="69">
        <f>LEN(A2273)</f>
        <v>4</v>
      </c>
      <c r="H2273" s="4"/>
      <c r="I2273" s="4"/>
      <c r="J2273" s="75"/>
      <c r="K2273" s="75"/>
      <c r="L2273" s="88"/>
      <c r="M2273" s="4"/>
      <c r="Q2273" s="4"/>
    </row>
    <row r="2274" spans="1:17" ht="31.5" x14ac:dyDescent="0.25">
      <c r="A2274" s="11"/>
      <c r="B2274" s="22" t="s">
        <v>749</v>
      </c>
      <c r="C2274" s="27"/>
      <c r="D2274" s="12" t="s">
        <v>1582</v>
      </c>
      <c r="E2274" s="39"/>
      <c r="F2274" s="69">
        <f t="shared" si="35"/>
        <v>5</v>
      </c>
      <c r="H2274" s="4"/>
      <c r="I2274" s="4"/>
      <c r="J2274" s="75"/>
      <c r="K2274" s="75"/>
      <c r="L2274" s="88"/>
      <c r="M2274" s="4"/>
      <c r="Q2274" s="4"/>
    </row>
    <row r="2275" spans="1:17" ht="30.75" x14ac:dyDescent="0.25">
      <c r="A2275" s="10"/>
      <c r="B2275" s="103" t="s">
        <v>6973</v>
      </c>
      <c r="C2275" s="30">
        <v>4</v>
      </c>
      <c r="D2275" s="16" t="s">
        <v>1583</v>
      </c>
      <c r="E2275" s="38"/>
      <c r="F2275" s="69">
        <f t="shared" si="35"/>
        <v>7</v>
      </c>
      <c r="H2275" s="4"/>
      <c r="I2275" s="4"/>
      <c r="J2275" s="75"/>
      <c r="K2275" s="75"/>
      <c r="L2275" s="88"/>
      <c r="M2275" s="4"/>
      <c r="Q2275" s="4"/>
    </row>
    <row r="2276" spans="1:17" x14ac:dyDescent="0.25">
      <c r="A2276" s="10"/>
      <c r="B2276" s="23" t="s">
        <v>2369</v>
      </c>
      <c r="C2276" s="30">
        <v>2</v>
      </c>
      <c r="D2276" s="16" t="s">
        <v>874</v>
      </c>
      <c r="E2276" s="38"/>
      <c r="F2276" s="69">
        <f t="shared" si="35"/>
        <v>7</v>
      </c>
      <c r="H2276" s="4"/>
      <c r="I2276" s="4"/>
      <c r="J2276" s="75"/>
      <c r="K2276" s="75"/>
      <c r="L2276" s="88"/>
      <c r="M2276" s="4"/>
      <c r="Q2276" s="4"/>
    </row>
    <row r="2277" spans="1:17" x14ac:dyDescent="0.25">
      <c r="A2277" s="10"/>
      <c r="B2277" s="23" t="s">
        <v>2370</v>
      </c>
      <c r="C2277" s="30">
        <v>0</v>
      </c>
      <c r="D2277" s="16" t="s">
        <v>875</v>
      </c>
      <c r="E2277" s="38"/>
      <c r="F2277" s="69">
        <f t="shared" si="35"/>
        <v>7</v>
      </c>
      <c r="H2277" s="4"/>
      <c r="I2277" s="4"/>
      <c r="J2277" s="75"/>
      <c r="K2277" s="75"/>
      <c r="L2277" s="88"/>
      <c r="M2277" s="4"/>
      <c r="Q2277" s="4"/>
    </row>
    <row r="2278" spans="1:17" x14ac:dyDescent="0.25">
      <c r="A2278" s="11"/>
      <c r="B2278" s="22" t="s">
        <v>2371</v>
      </c>
      <c r="C2278" s="27"/>
      <c r="D2278" s="12" t="s">
        <v>876</v>
      </c>
      <c r="E2278" s="39"/>
      <c r="F2278" s="69">
        <f t="shared" si="35"/>
        <v>5</v>
      </c>
      <c r="H2278" s="4"/>
      <c r="I2278" s="4"/>
      <c r="J2278" s="75"/>
      <c r="K2278" s="75"/>
      <c r="L2278" s="88"/>
      <c r="M2278" s="4"/>
      <c r="Q2278" s="4"/>
    </row>
    <row r="2279" spans="1:17" x14ac:dyDescent="0.25">
      <c r="A2279" s="10"/>
      <c r="B2279" s="23" t="s">
        <v>2372</v>
      </c>
      <c r="C2279" s="30">
        <v>2</v>
      </c>
      <c r="D2279" s="16" t="s">
        <v>2528</v>
      </c>
      <c r="E2279" s="38"/>
      <c r="F2279" s="69">
        <f t="shared" si="35"/>
        <v>7</v>
      </c>
      <c r="H2279" s="4"/>
      <c r="I2279" s="4"/>
      <c r="J2279" s="75"/>
      <c r="K2279" s="75"/>
      <c r="L2279" s="88"/>
      <c r="M2279" s="4"/>
      <c r="Q2279" s="4"/>
    </row>
    <row r="2280" spans="1:17" x14ac:dyDescent="0.25">
      <c r="A2280" s="10"/>
      <c r="B2280" s="23" t="s">
        <v>2373</v>
      </c>
      <c r="C2280" s="30">
        <v>0</v>
      </c>
      <c r="D2280" s="16" t="s">
        <v>2529</v>
      </c>
      <c r="E2280" s="38"/>
      <c r="F2280" s="69">
        <f t="shared" si="35"/>
        <v>7</v>
      </c>
      <c r="H2280" s="4"/>
      <c r="I2280" s="4"/>
      <c r="J2280" s="75"/>
      <c r="K2280" s="75"/>
      <c r="L2280" s="88"/>
      <c r="M2280" s="4"/>
      <c r="Q2280" s="4"/>
    </row>
    <row r="2281" spans="1:17" x14ac:dyDescent="0.25">
      <c r="A2281" s="11" t="s">
        <v>771</v>
      </c>
      <c r="B2281" s="11" t="s">
        <v>771</v>
      </c>
      <c r="C2281" s="27"/>
      <c r="D2281" s="12" t="s">
        <v>2530</v>
      </c>
      <c r="E2281" s="39"/>
      <c r="F2281" s="69">
        <f>LEN(A2281)</f>
        <v>4</v>
      </c>
      <c r="H2281" s="4"/>
      <c r="I2281" s="4"/>
      <c r="J2281" s="75"/>
      <c r="K2281" s="75"/>
      <c r="L2281" s="88"/>
      <c r="M2281" s="4"/>
      <c r="Q2281" s="4"/>
    </row>
    <row r="2282" spans="1:17" x14ac:dyDescent="0.25">
      <c r="A2282" s="11"/>
      <c r="B2282" s="22" t="s">
        <v>772</v>
      </c>
      <c r="C2282" s="27"/>
      <c r="D2282" s="12" t="s">
        <v>2501</v>
      </c>
      <c r="E2282" s="39"/>
      <c r="F2282" s="69">
        <f t="shared" si="35"/>
        <v>5</v>
      </c>
      <c r="H2282" s="4"/>
      <c r="I2282" s="4"/>
      <c r="J2282" s="75"/>
      <c r="K2282" s="75"/>
      <c r="L2282" s="88"/>
      <c r="M2282" s="4"/>
      <c r="Q2282" s="4"/>
    </row>
    <row r="2283" spans="1:17" x14ac:dyDescent="0.25">
      <c r="A2283" s="10"/>
      <c r="B2283" s="23" t="s">
        <v>773</v>
      </c>
      <c r="C2283" s="30">
        <v>3</v>
      </c>
      <c r="D2283" s="16" t="s">
        <v>2502</v>
      </c>
      <c r="E2283" s="38"/>
      <c r="F2283" s="69">
        <f t="shared" si="35"/>
        <v>7</v>
      </c>
      <c r="H2283" s="4"/>
      <c r="I2283" s="4"/>
      <c r="J2283" s="75"/>
      <c r="K2283" s="75"/>
      <c r="L2283" s="88"/>
      <c r="M2283" s="4"/>
      <c r="Q2283" s="4"/>
    </row>
    <row r="2284" spans="1:17" x14ac:dyDescent="0.25">
      <c r="A2284" s="10"/>
      <c r="B2284" s="23" t="s">
        <v>774</v>
      </c>
      <c r="C2284" s="30">
        <v>1</v>
      </c>
      <c r="D2284" s="16" t="s">
        <v>1758</v>
      </c>
      <c r="E2284" s="38"/>
      <c r="F2284" s="69">
        <f t="shared" si="35"/>
        <v>7</v>
      </c>
      <c r="H2284" s="4"/>
      <c r="I2284" s="4"/>
      <c r="J2284" s="75"/>
      <c r="K2284" s="75"/>
      <c r="L2284" s="88"/>
      <c r="M2284" s="4"/>
      <c r="Q2284" s="4"/>
    </row>
    <row r="2285" spans="1:17" x14ac:dyDescent="0.25">
      <c r="A2285" s="10"/>
      <c r="B2285" s="23" t="s">
        <v>775</v>
      </c>
      <c r="C2285" s="30">
        <v>9</v>
      </c>
      <c r="D2285" s="16" t="s">
        <v>2504</v>
      </c>
      <c r="E2285" s="38"/>
      <c r="F2285" s="69">
        <f t="shared" si="35"/>
        <v>7</v>
      </c>
      <c r="H2285" s="4"/>
      <c r="I2285" s="4"/>
      <c r="J2285" s="75"/>
      <c r="K2285" s="75"/>
      <c r="L2285" s="88"/>
      <c r="M2285" s="4"/>
      <c r="Q2285" s="4"/>
    </row>
    <row r="2286" spans="1:17" x14ac:dyDescent="0.25">
      <c r="A2286" s="10"/>
      <c r="B2286" s="23" t="s">
        <v>776</v>
      </c>
      <c r="C2286" s="30">
        <v>7</v>
      </c>
      <c r="D2286" s="16" t="s">
        <v>5444</v>
      </c>
      <c r="E2286" s="38"/>
      <c r="F2286" s="69">
        <f t="shared" si="35"/>
        <v>7</v>
      </c>
      <c r="H2286" s="4"/>
      <c r="I2286" s="4"/>
      <c r="J2286" s="75"/>
      <c r="K2286" s="75"/>
      <c r="L2286" s="88"/>
      <c r="M2286" s="4"/>
      <c r="Q2286" s="4"/>
    </row>
    <row r="2287" spans="1:17" x14ac:dyDescent="0.25">
      <c r="A2287" s="10"/>
      <c r="B2287" s="23" t="s">
        <v>777</v>
      </c>
      <c r="C2287" s="30">
        <v>4</v>
      </c>
      <c r="D2287" s="16" t="s">
        <v>5445</v>
      </c>
      <c r="E2287" s="38"/>
      <c r="F2287" s="69">
        <f t="shared" si="35"/>
        <v>7</v>
      </c>
      <c r="H2287" s="4"/>
      <c r="I2287" s="4"/>
      <c r="J2287" s="75"/>
      <c r="K2287" s="75"/>
      <c r="L2287" s="88"/>
      <c r="M2287" s="4"/>
      <c r="Q2287" s="4"/>
    </row>
    <row r="2288" spans="1:17" x14ac:dyDescent="0.25">
      <c r="A2288" s="10"/>
      <c r="B2288" s="23" t="s">
        <v>2536</v>
      </c>
      <c r="C2288" s="30">
        <v>2</v>
      </c>
      <c r="D2288" s="16" t="s">
        <v>2537</v>
      </c>
      <c r="E2288" s="38"/>
      <c r="F2288" s="69">
        <v>7</v>
      </c>
      <c r="H2288" s="4"/>
      <c r="I2288" s="4"/>
      <c r="J2288" s="75"/>
      <c r="K2288" s="75"/>
      <c r="L2288" s="88"/>
      <c r="M2288" s="4"/>
      <c r="Q2288" s="4"/>
    </row>
    <row r="2289" spans="1:17" x14ac:dyDescent="0.25">
      <c r="A2289" s="11"/>
      <c r="B2289" s="22" t="s">
        <v>778</v>
      </c>
      <c r="C2289" s="27"/>
      <c r="D2289" s="12" t="s">
        <v>5446</v>
      </c>
      <c r="E2289" s="39"/>
      <c r="F2289" s="69">
        <f t="shared" si="35"/>
        <v>5</v>
      </c>
      <c r="H2289" s="4"/>
      <c r="I2289" s="4"/>
      <c r="J2289" s="75"/>
      <c r="K2289" s="75"/>
      <c r="L2289" s="88"/>
      <c r="M2289" s="4"/>
      <c r="Q2289" s="4"/>
    </row>
    <row r="2290" spans="1:17" x14ac:dyDescent="0.25">
      <c r="A2290" s="10"/>
      <c r="B2290" s="23" t="s">
        <v>779</v>
      </c>
      <c r="C2290" s="30">
        <v>1</v>
      </c>
      <c r="D2290" s="16" t="s">
        <v>5643</v>
      </c>
      <c r="E2290" s="38"/>
      <c r="F2290" s="69">
        <f t="shared" si="35"/>
        <v>7</v>
      </c>
      <c r="H2290" s="4"/>
      <c r="I2290" s="4"/>
      <c r="J2290" s="75"/>
      <c r="K2290" s="75"/>
      <c r="L2290" s="88"/>
      <c r="M2290" s="4"/>
      <c r="Q2290" s="4"/>
    </row>
    <row r="2291" spans="1:17" x14ac:dyDescent="0.25">
      <c r="A2291" s="10"/>
      <c r="B2291" s="23" t="s">
        <v>2619</v>
      </c>
      <c r="C2291" s="30">
        <v>9</v>
      </c>
      <c r="D2291" s="16" t="s">
        <v>2360</v>
      </c>
      <c r="E2291" s="38"/>
      <c r="F2291" s="69">
        <f t="shared" si="35"/>
        <v>7</v>
      </c>
      <c r="H2291" s="4"/>
      <c r="I2291" s="4"/>
      <c r="J2291" s="75"/>
      <c r="K2291" s="75"/>
      <c r="L2291" s="88"/>
      <c r="M2291" s="4"/>
      <c r="Q2291" s="4"/>
    </row>
    <row r="2292" spans="1:17" x14ac:dyDescent="0.25">
      <c r="A2292" s="10"/>
      <c r="B2292" s="23" t="s">
        <v>2620</v>
      </c>
      <c r="C2292" s="30">
        <v>7</v>
      </c>
      <c r="D2292" s="16" t="s">
        <v>2361</v>
      </c>
      <c r="E2292" s="38"/>
      <c r="F2292" s="69">
        <f t="shared" si="35"/>
        <v>7</v>
      </c>
      <c r="H2292" s="4"/>
      <c r="I2292" s="4"/>
      <c r="J2292" s="75"/>
      <c r="K2292" s="75"/>
      <c r="L2292" s="88"/>
      <c r="M2292" s="4"/>
      <c r="Q2292" s="4"/>
    </row>
    <row r="2293" spans="1:17" x14ac:dyDescent="0.25">
      <c r="A2293" s="10"/>
      <c r="B2293" s="23" t="s">
        <v>2621</v>
      </c>
      <c r="C2293" s="30">
        <v>5</v>
      </c>
      <c r="D2293" s="16" t="s">
        <v>2362</v>
      </c>
      <c r="E2293" s="38"/>
      <c r="F2293" s="69">
        <f t="shared" si="35"/>
        <v>7</v>
      </c>
      <c r="H2293" s="4"/>
      <c r="I2293" s="4"/>
      <c r="J2293" s="75"/>
      <c r="K2293" s="75"/>
      <c r="L2293" s="88"/>
      <c r="M2293" s="4"/>
      <c r="Q2293" s="4"/>
    </row>
    <row r="2294" spans="1:17" x14ac:dyDescent="0.25">
      <c r="A2294" s="10"/>
      <c r="B2294" s="23" t="s">
        <v>2622</v>
      </c>
      <c r="C2294" s="30">
        <v>2</v>
      </c>
      <c r="D2294" s="16" t="s">
        <v>5678</v>
      </c>
      <c r="E2294" s="38"/>
      <c r="F2294" s="69">
        <f t="shared" si="35"/>
        <v>7</v>
      </c>
      <c r="H2294" s="4"/>
      <c r="I2294" s="4"/>
      <c r="J2294" s="75"/>
      <c r="K2294" s="75"/>
      <c r="L2294" s="88"/>
      <c r="M2294" s="4"/>
      <c r="Q2294" s="4"/>
    </row>
    <row r="2295" spans="1:17" x14ac:dyDescent="0.25">
      <c r="A2295" s="10"/>
      <c r="B2295" s="23" t="s">
        <v>2623</v>
      </c>
      <c r="C2295" s="30">
        <v>0</v>
      </c>
      <c r="D2295" s="16" t="s">
        <v>5679</v>
      </c>
      <c r="E2295" s="38"/>
      <c r="F2295" s="69">
        <f t="shared" si="35"/>
        <v>7</v>
      </c>
      <c r="H2295" s="4"/>
      <c r="I2295" s="4"/>
      <c r="J2295" s="75"/>
      <c r="K2295" s="75"/>
      <c r="L2295" s="88"/>
      <c r="M2295" s="4"/>
      <c r="Q2295" s="4"/>
    </row>
    <row r="2296" spans="1:17" x14ac:dyDescent="0.25">
      <c r="A2296" s="10"/>
      <c r="B2296" s="23" t="s">
        <v>2624</v>
      </c>
      <c r="C2296" s="30">
        <v>8</v>
      </c>
      <c r="D2296" s="16" t="s">
        <v>5680</v>
      </c>
      <c r="E2296" s="38"/>
      <c r="F2296" s="69">
        <f t="shared" si="35"/>
        <v>7</v>
      </c>
      <c r="H2296" s="4"/>
      <c r="I2296" s="4"/>
      <c r="J2296" s="75"/>
      <c r="K2296" s="75"/>
      <c r="L2296" s="88"/>
      <c r="M2296" s="4"/>
      <c r="Q2296" s="4"/>
    </row>
    <row r="2297" spans="1:17" x14ac:dyDescent="0.25">
      <c r="A2297" s="11"/>
      <c r="B2297" s="22" t="s">
        <v>2625</v>
      </c>
      <c r="C2297" s="27"/>
      <c r="D2297" s="12" t="s">
        <v>5681</v>
      </c>
      <c r="E2297" s="39"/>
      <c r="F2297" s="69">
        <f t="shared" si="35"/>
        <v>5</v>
      </c>
      <c r="H2297" s="4"/>
      <c r="I2297" s="4"/>
      <c r="J2297" s="75"/>
      <c r="K2297" s="75"/>
      <c r="L2297" s="88"/>
      <c r="M2297" s="4"/>
      <c r="Q2297" s="4"/>
    </row>
    <row r="2298" spans="1:17" x14ac:dyDescent="0.25">
      <c r="A2298" s="10"/>
      <c r="B2298" s="23" t="s">
        <v>2626</v>
      </c>
      <c r="C2298" s="30">
        <v>9</v>
      </c>
      <c r="D2298" s="16" t="s">
        <v>5682</v>
      </c>
      <c r="E2298" s="38"/>
      <c r="F2298" s="69">
        <f t="shared" si="35"/>
        <v>7</v>
      </c>
      <c r="H2298" s="4"/>
      <c r="I2298" s="4"/>
      <c r="J2298" s="75"/>
      <c r="K2298" s="75"/>
      <c r="L2298" s="88"/>
      <c r="M2298" s="4"/>
      <c r="Q2298" s="4"/>
    </row>
    <row r="2299" spans="1:17" x14ac:dyDescent="0.25">
      <c r="A2299" s="10"/>
      <c r="B2299" s="23" t="s">
        <v>4153</v>
      </c>
      <c r="C2299" s="30">
        <v>7</v>
      </c>
      <c r="D2299" s="16" t="s">
        <v>5683</v>
      </c>
      <c r="E2299" s="38"/>
      <c r="F2299" s="69">
        <f t="shared" si="35"/>
        <v>7</v>
      </c>
      <c r="H2299" s="4"/>
      <c r="I2299" s="4"/>
      <c r="J2299" s="75"/>
      <c r="K2299" s="75"/>
      <c r="L2299" s="88"/>
      <c r="M2299" s="4"/>
      <c r="Q2299" s="4"/>
    </row>
    <row r="2300" spans="1:17" x14ac:dyDescent="0.25">
      <c r="A2300" s="10"/>
      <c r="B2300" s="23" t="s">
        <v>4154</v>
      </c>
      <c r="C2300" s="30">
        <v>5</v>
      </c>
      <c r="D2300" s="16" t="s">
        <v>5684</v>
      </c>
      <c r="E2300" s="38"/>
      <c r="F2300" s="69">
        <f t="shared" si="35"/>
        <v>7</v>
      </c>
      <c r="H2300" s="4"/>
      <c r="I2300" s="4"/>
      <c r="J2300" s="75"/>
      <c r="K2300" s="75"/>
      <c r="L2300" s="88"/>
      <c r="M2300" s="4"/>
      <c r="Q2300" s="4"/>
    </row>
    <row r="2301" spans="1:17" x14ac:dyDescent="0.25">
      <c r="A2301" s="11"/>
      <c r="B2301" s="22" t="s">
        <v>4155</v>
      </c>
      <c r="C2301" s="27"/>
      <c r="D2301" s="12" t="s">
        <v>5685</v>
      </c>
      <c r="E2301" s="39"/>
      <c r="F2301" s="69">
        <f t="shared" si="35"/>
        <v>5</v>
      </c>
      <c r="H2301" s="4"/>
      <c r="I2301" s="4"/>
      <c r="J2301" s="75"/>
      <c r="K2301" s="75"/>
      <c r="L2301" s="88"/>
      <c r="M2301" s="4"/>
      <c r="Q2301" s="4"/>
    </row>
    <row r="2302" spans="1:17" x14ac:dyDescent="0.25">
      <c r="A2302" s="10"/>
      <c r="B2302" s="23" t="s">
        <v>4156</v>
      </c>
      <c r="C2302" s="30">
        <v>7</v>
      </c>
      <c r="D2302" s="16" t="s">
        <v>5686</v>
      </c>
      <c r="E2302" s="38"/>
      <c r="F2302" s="69">
        <f t="shared" si="35"/>
        <v>7</v>
      </c>
      <c r="H2302" s="4"/>
      <c r="I2302" s="4"/>
      <c r="J2302" s="75"/>
      <c r="K2302" s="75"/>
      <c r="L2302" s="88"/>
      <c r="M2302" s="4"/>
      <c r="Q2302" s="4"/>
    </row>
    <row r="2303" spans="1:17" x14ac:dyDescent="0.25">
      <c r="A2303" s="10"/>
      <c r="B2303" s="23" t="s">
        <v>4157</v>
      </c>
      <c r="C2303" s="30">
        <v>5</v>
      </c>
      <c r="D2303" s="16" t="s">
        <v>5674</v>
      </c>
      <c r="E2303" s="38"/>
      <c r="F2303" s="69">
        <f t="shared" si="35"/>
        <v>7</v>
      </c>
      <c r="H2303" s="4"/>
      <c r="I2303" s="4"/>
      <c r="J2303" s="75"/>
      <c r="K2303" s="75"/>
      <c r="L2303" s="88"/>
      <c r="M2303" s="4"/>
      <c r="Q2303" s="4"/>
    </row>
    <row r="2304" spans="1:17" x14ac:dyDescent="0.25">
      <c r="A2304" s="10"/>
      <c r="B2304" s="23" t="s">
        <v>4158</v>
      </c>
      <c r="C2304" s="30">
        <v>3</v>
      </c>
      <c r="D2304" s="16" t="s">
        <v>5318</v>
      </c>
      <c r="E2304" s="38"/>
      <c r="F2304" s="69">
        <f t="shared" si="35"/>
        <v>7</v>
      </c>
      <c r="H2304" s="4"/>
      <c r="I2304" s="4"/>
      <c r="J2304" s="75"/>
      <c r="K2304" s="75"/>
      <c r="L2304" s="88"/>
      <c r="M2304" s="4"/>
      <c r="Q2304" s="4"/>
    </row>
    <row r="2305" spans="1:17" x14ac:dyDescent="0.25">
      <c r="A2305" s="11"/>
      <c r="B2305" s="22" t="s">
        <v>4159</v>
      </c>
      <c r="C2305" s="27"/>
      <c r="D2305" s="12" t="s">
        <v>1854</v>
      </c>
      <c r="E2305" s="39"/>
      <c r="F2305" s="69">
        <f t="shared" si="35"/>
        <v>5</v>
      </c>
      <c r="H2305" s="4"/>
      <c r="I2305" s="4"/>
      <c r="J2305" s="75"/>
      <c r="K2305" s="75"/>
      <c r="L2305" s="88"/>
      <c r="M2305" s="4"/>
      <c r="Q2305" s="4"/>
    </row>
    <row r="2306" spans="1:17" x14ac:dyDescent="0.25">
      <c r="A2306" s="10"/>
      <c r="B2306" s="23" t="s">
        <v>4160</v>
      </c>
      <c r="C2306" s="30">
        <v>4</v>
      </c>
      <c r="D2306" s="16" t="s">
        <v>1855</v>
      </c>
      <c r="E2306" s="38"/>
      <c r="F2306" s="69">
        <f t="shared" si="35"/>
        <v>7</v>
      </c>
      <c r="H2306" s="4"/>
      <c r="I2306" s="4"/>
      <c r="J2306" s="75"/>
      <c r="K2306" s="75"/>
      <c r="L2306" s="88"/>
      <c r="M2306" s="4"/>
      <c r="Q2306" s="4"/>
    </row>
    <row r="2307" spans="1:17" x14ac:dyDescent="0.25">
      <c r="A2307" s="10"/>
      <c r="B2307" s="23" t="s">
        <v>4161</v>
      </c>
      <c r="C2307" s="30">
        <v>2</v>
      </c>
      <c r="D2307" s="16" t="s">
        <v>1856</v>
      </c>
      <c r="E2307" s="38"/>
      <c r="F2307" s="69">
        <f t="shared" ref="F2307:F2372" si="36">LEN(B2307)</f>
        <v>7</v>
      </c>
      <c r="H2307" s="4"/>
      <c r="I2307" s="4"/>
      <c r="J2307" s="75"/>
      <c r="K2307" s="75"/>
      <c r="L2307" s="88"/>
      <c r="M2307" s="4"/>
      <c r="Q2307" s="4"/>
    </row>
    <row r="2308" spans="1:17" x14ac:dyDescent="0.25">
      <c r="A2308" s="10"/>
      <c r="B2308" s="23" t="s">
        <v>4162</v>
      </c>
      <c r="C2308" s="30">
        <v>0</v>
      </c>
      <c r="D2308" s="16" t="s">
        <v>1857</v>
      </c>
      <c r="E2308" s="38"/>
      <c r="F2308" s="69">
        <f t="shared" si="36"/>
        <v>7</v>
      </c>
      <c r="H2308" s="4"/>
      <c r="I2308" s="4"/>
      <c r="J2308" s="75"/>
      <c r="K2308" s="75"/>
      <c r="L2308" s="88"/>
      <c r="M2308" s="4"/>
      <c r="Q2308" s="4"/>
    </row>
    <row r="2309" spans="1:17" x14ac:dyDescent="0.25">
      <c r="A2309" s="10"/>
      <c r="B2309" s="23" t="s">
        <v>4163</v>
      </c>
      <c r="C2309" s="30">
        <v>8</v>
      </c>
      <c r="D2309" s="16" t="s">
        <v>1858</v>
      </c>
      <c r="E2309" s="38"/>
      <c r="F2309" s="69">
        <f t="shared" si="36"/>
        <v>7</v>
      </c>
      <c r="H2309" s="4"/>
      <c r="I2309" s="4"/>
      <c r="J2309" s="75"/>
      <c r="K2309" s="75"/>
      <c r="L2309" s="88"/>
      <c r="M2309" s="4"/>
      <c r="Q2309" s="4"/>
    </row>
    <row r="2310" spans="1:17" x14ac:dyDescent="0.25">
      <c r="A2310" s="10"/>
      <c r="B2310" s="23" t="s">
        <v>4871</v>
      </c>
      <c r="C2310" s="30">
        <v>5</v>
      </c>
      <c r="D2310" s="16" t="s">
        <v>1859</v>
      </c>
      <c r="E2310" s="38"/>
      <c r="F2310" s="69">
        <f t="shared" si="36"/>
        <v>7</v>
      </c>
      <c r="H2310" s="4"/>
      <c r="I2310" s="4"/>
      <c r="J2310" s="75"/>
      <c r="K2310" s="75"/>
      <c r="L2310" s="88"/>
      <c r="M2310" s="4"/>
      <c r="Q2310" s="4"/>
    </row>
    <row r="2311" spans="1:17" x14ac:dyDescent="0.25">
      <c r="A2311" s="11"/>
      <c r="B2311" s="22" t="s">
        <v>4872</v>
      </c>
      <c r="C2311" s="27"/>
      <c r="D2311" s="12" t="s">
        <v>1860</v>
      </c>
      <c r="E2311" s="39"/>
      <c r="F2311" s="69">
        <f t="shared" si="36"/>
        <v>5</v>
      </c>
      <c r="H2311" s="4"/>
      <c r="I2311" s="4"/>
      <c r="J2311" s="75"/>
      <c r="K2311" s="75"/>
      <c r="L2311" s="88"/>
      <c r="M2311" s="4"/>
      <c r="Q2311" s="4"/>
    </row>
    <row r="2312" spans="1:17" x14ac:dyDescent="0.25">
      <c r="A2312" s="10"/>
      <c r="B2312" s="23" t="s">
        <v>4873</v>
      </c>
      <c r="C2312" s="30">
        <v>6</v>
      </c>
      <c r="D2312" s="16" t="s">
        <v>1861</v>
      </c>
      <c r="E2312" s="38"/>
      <c r="F2312" s="69">
        <f t="shared" si="36"/>
        <v>7</v>
      </c>
      <c r="H2312" s="4"/>
      <c r="I2312" s="4"/>
      <c r="J2312" s="75"/>
      <c r="K2312" s="75"/>
      <c r="L2312" s="88"/>
      <c r="M2312" s="4"/>
      <c r="Q2312" s="4"/>
    </row>
    <row r="2313" spans="1:17" x14ac:dyDescent="0.25">
      <c r="A2313" s="10"/>
      <c r="B2313" s="23" t="s">
        <v>4874</v>
      </c>
      <c r="C2313" s="30">
        <v>4</v>
      </c>
      <c r="D2313" s="16" t="s">
        <v>1862</v>
      </c>
      <c r="E2313" s="38"/>
      <c r="F2313" s="69">
        <f t="shared" si="36"/>
        <v>7</v>
      </c>
      <c r="H2313" s="4"/>
      <c r="I2313" s="4"/>
      <c r="J2313" s="75"/>
      <c r="K2313" s="75"/>
      <c r="L2313" s="88"/>
      <c r="M2313" s="4"/>
      <c r="Q2313" s="4"/>
    </row>
    <row r="2314" spans="1:17" x14ac:dyDescent="0.25">
      <c r="A2314" s="10"/>
      <c r="B2314" s="23" t="s">
        <v>4875</v>
      </c>
      <c r="C2314" s="30">
        <v>2</v>
      </c>
      <c r="D2314" s="16" t="s">
        <v>1863</v>
      </c>
      <c r="E2314" s="38"/>
      <c r="F2314" s="69">
        <f t="shared" si="36"/>
        <v>7</v>
      </c>
      <c r="H2314" s="4"/>
      <c r="I2314" s="4"/>
      <c r="J2314" s="75"/>
      <c r="K2314" s="75"/>
      <c r="L2314" s="88"/>
      <c r="M2314" s="4"/>
      <c r="Q2314" s="4"/>
    </row>
    <row r="2315" spans="1:17" x14ac:dyDescent="0.25">
      <c r="A2315" s="10"/>
      <c r="B2315" s="23" t="s">
        <v>4876</v>
      </c>
      <c r="C2315" s="30">
        <v>0</v>
      </c>
      <c r="D2315" s="16" t="s">
        <v>1864</v>
      </c>
      <c r="E2315" s="38"/>
      <c r="F2315" s="69">
        <f t="shared" si="36"/>
        <v>7</v>
      </c>
      <c r="H2315" s="4"/>
      <c r="I2315" s="4"/>
      <c r="J2315" s="75"/>
      <c r="K2315" s="75"/>
      <c r="L2315" s="88"/>
      <c r="M2315" s="4"/>
      <c r="Q2315" s="4"/>
    </row>
    <row r="2316" spans="1:17" x14ac:dyDescent="0.25">
      <c r="A2316" s="10"/>
      <c r="B2316" s="23" t="s">
        <v>4877</v>
      </c>
      <c r="C2316" s="30">
        <v>7</v>
      </c>
      <c r="D2316" s="16" t="s">
        <v>1540</v>
      </c>
      <c r="E2316" s="38"/>
      <c r="F2316" s="69">
        <f t="shared" si="36"/>
        <v>7</v>
      </c>
      <c r="H2316" s="4"/>
      <c r="I2316" s="4"/>
      <c r="J2316" s="75"/>
      <c r="K2316" s="75"/>
      <c r="L2316" s="88"/>
      <c r="M2316" s="4"/>
      <c r="Q2316" s="4"/>
    </row>
    <row r="2317" spans="1:17" x14ac:dyDescent="0.25">
      <c r="A2317" s="10"/>
      <c r="B2317" s="23" t="s">
        <v>4878</v>
      </c>
      <c r="C2317" s="30">
        <v>5</v>
      </c>
      <c r="D2317" s="16" t="s">
        <v>1541</v>
      </c>
      <c r="E2317" s="38"/>
      <c r="F2317" s="69">
        <f t="shared" si="36"/>
        <v>7</v>
      </c>
      <c r="H2317" s="4"/>
      <c r="I2317" s="4"/>
      <c r="J2317" s="75"/>
      <c r="K2317" s="75"/>
      <c r="L2317" s="88"/>
      <c r="M2317" s="4"/>
      <c r="Q2317" s="4"/>
    </row>
    <row r="2318" spans="1:17" x14ac:dyDescent="0.25">
      <c r="A2318" s="10"/>
      <c r="B2318" s="23" t="s">
        <v>4879</v>
      </c>
      <c r="C2318" s="30">
        <v>3</v>
      </c>
      <c r="D2318" s="16" t="s">
        <v>1542</v>
      </c>
      <c r="E2318" s="38"/>
      <c r="F2318" s="69">
        <f t="shared" si="36"/>
        <v>7</v>
      </c>
      <c r="H2318" s="4"/>
      <c r="I2318" s="4"/>
      <c r="J2318" s="75"/>
      <c r="K2318" s="75"/>
      <c r="L2318" s="88"/>
      <c r="M2318" s="4"/>
      <c r="Q2318" s="4"/>
    </row>
    <row r="2319" spans="1:17" ht="30.75" x14ac:dyDescent="0.25">
      <c r="A2319" s="10"/>
      <c r="B2319" s="23" t="s">
        <v>5348</v>
      </c>
      <c r="C2319" s="30">
        <v>1</v>
      </c>
      <c r="D2319" s="16" t="s">
        <v>1543</v>
      </c>
      <c r="E2319" s="38"/>
      <c r="F2319" s="69">
        <f t="shared" si="36"/>
        <v>7</v>
      </c>
      <c r="H2319" s="4"/>
      <c r="I2319" s="4"/>
      <c r="J2319" s="75"/>
      <c r="K2319" s="75"/>
      <c r="L2319" s="88"/>
      <c r="M2319" s="4"/>
      <c r="Q2319" s="4"/>
    </row>
    <row r="2320" spans="1:17" x14ac:dyDescent="0.25">
      <c r="A2320" s="10"/>
      <c r="B2320" s="23" t="s">
        <v>5349</v>
      </c>
      <c r="C2320" s="30">
        <v>9</v>
      </c>
      <c r="D2320" s="16" t="s">
        <v>1544</v>
      </c>
      <c r="E2320" s="38"/>
      <c r="F2320" s="69">
        <f t="shared" si="36"/>
        <v>7</v>
      </c>
      <c r="H2320" s="4"/>
      <c r="I2320" s="4"/>
      <c r="J2320" s="75"/>
      <c r="K2320" s="75"/>
      <c r="L2320" s="88"/>
      <c r="M2320" s="4"/>
      <c r="Q2320" s="4"/>
    </row>
    <row r="2321" spans="1:17" x14ac:dyDescent="0.25">
      <c r="A2321" s="10"/>
      <c r="B2321" s="23" t="s">
        <v>2583</v>
      </c>
      <c r="C2321" s="30">
        <v>7</v>
      </c>
      <c r="D2321" s="16" t="s">
        <v>1759</v>
      </c>
      <c r="E2321" s="38"/>
      <c r="F2321" s="69">
        <v>7</v>
      </c>
      <c r="H2321" s="4"/>
      <c r="I2321" s="4"/>
      <c r="J2321" s="75"/>
      <c r="K2321" s="75"/>
      <c r="L2321" s="88"/>
      <c r="M2321" s="4"/>
      <c r="Q2321" s="4"/>
    </row>
    <row r="2322" spans="1:17" x14ac:dyDescent="0.25">
      <c r="A2322" s="10"/>
      <c r="B2322" s="23" t="s">
        <v>5746</v>
      </c>
      <c r="C2322" s="30">
        <v>5</v>
      </c>
      <c r="D2322" s="16" t="s">
        <v>5747</v>
      </c>
      <c r="E2322" s="38"/>
      <c r="F2322" s="69">
        <v>7</v>
      </c>
      <c r="H2322" s="4"/>
      <c r="I2322" s="4"/>
      <c r="J2322" s="75"/>
      <c r="K2322" s="75"/>
      <c r="L2322" s="88"/>
      <c r="M2322" s="4"/>
      <c r="Q2322" s="4"/>
    </row>
    <row r="2323" spans="1:17" x14ac:dyDescent="0.25">
      <c r="A2323" s="11" t="s">
        <v>6199</v>
      </c>
      <c r="B2323" s="11" t="s">
        <v>6199</v>
      </c>
      <c r="C2323" s="27"/>
      <c r="D2323" s="12" t="s">
        <v>1545</v>
      </c>
      <c r="E2323" s="39"/>
      <c r="F2323" s="69">
        <f>LEN(A2323)</f>
        <v>4</v>
      </c>
      <c r="H2323" s="4"/>
      <c r="I2323" s="4"/>
      <c r="J2323" s="75"/>
      <c r="K2323" s="75"/>
      <c r="L2323" s="88"/>
      <c r="M2323" s="4"/>
      <c r="Q2323" s="4"/>
    </row>
    <row r="2324" spans="1:17" x14ac:dyDescent="0.25">
      <c r="A2324" s="11"/>
      <c r="B2324" s="22" t="s">
        <v>6200</v>
      </c>
      <c r="C2324" s="27"/>
      <c r="D2324" s="12" t="s">
        <v>1546</v>
      </c>
      <c r="E2324" s="39"/>
      <c r="F2324" s="69">
        <f t="shared" si="36"/>
        <v>5</v>
      </c>
      <c r="H2324" s="4"/>
      <c r="I2324" s="4"/>
      <c r="J2324" s="75"/>
      <c r="K2324" s="75"/>
      <c r="L2324" s="88"/>
      <c r="M2324" s="4"/>
      <c r="Q2324" s="4"/>
    </row>
    <row r="2325" spans="1:17" x14ac:dyDescent="0.25">
      <c r="A2325" s="10"/>
      <c r="B2325" s="23" t="s">
        <v>6201</v>
      </c>
      <c r="C2325" s="30">
        <v>2</v>
      </c>
      <c r="D2325" s="16" t="s">
        <v>2603</v>
      </c>
      <c r="E2325" s="38"/>
      <c r="F2325" s="69">
        <f t="shared" si="36"/>
        <v>7</v>
      </c>
      <c r="H2325" s="4"/>
      <c r="I2325" s="4"/>
      <c r="J2325" s="75"/>
      <c r="K2325" s="75"/>
      <c r="L2325" s="88"/>
      <c r="M2325" s="4"/>
      <c r="Q2325" s="4"/>
    </row>
    <row r="2326" spans="1:17" x14ac:dyDescent="0.25">
      <c r="A2326" s="11"/>
      <c r="B2326" s="22" t="s">
        <v>6202</v>
      </c>
      <c r="C2326" s="27"/>
      <c r="D2326" s="12" t="s">
        <v>4884</v>
      </c>
      <c r="E2326" s="39"/>
      <c r="F2326" s="69">
        <f t="shared" si="36"/>
        <v>5</v>
      </c>
      <c r="H2326" s="4"/>
      <c r="I2326" s="4"/>
      <c r="J2326" s="75"/>
      <c r="K2326" s="75"/>
      <c r="L2326" s="88"/>
      <c r="M2326" s="4"/>
      <c r="Q2326" s="4"/>
    </row>
    <row r="2327" spans="1:17" x14ac:dyDescent="0.25">
      <c r="A2327" s="10"/>
      <c r="B2327" s="23" t="s">
        <v>6203</v>
      </c>
      <c r="C2327" s="30">
        <v>0</v>
      </c>
      <c r="D2327" s="16" t="s">
        <v>4885</v>
      </c>
      <c r="E2327" s="38"/>
      <c r="F2327" s="69">
        <f t="shared" si="36"/>
        <v>7</v>
      </c>
      <c r="H2327" s="4"/>
      <c r="I2327" s="4"/>
      <c r="J2327" s="75"/>
      <c r="K2327" s="75"/>
      <c r="L2327" s="88"/>
      <c r="M2327" s="4"/>
      <c r="Q2327" s="4"/>
    </row>
    <row r="2328" spans="1:17" x14ac:dyDescent="0.25">
      <c r="A2328" s="11"/>
      <c r="B2328" s="22" t="s">
        <v>6204</v>
      </c>
      <c r="C2328" s="27"/>
      <c r="D2328" s="12" t="s">
        <v>4886</v>
      </c>
      <c r="E2328" s="39"/>
      <c r="F2328" s="69">
        <f t="shared" si="36"/>
        <v>5</v>
      </c>
      <c r="H2328" s="4"/>
      <c r="I2328" s="4"/>
      <c r="J2328" s="75"/>
      <c r="K2328" s="75"/>
      <c r="L2328" s="88"/>
      <c r="M2328" s="4"/>
      <c r="Q2328" s="4"/>
    </row>
    <row r="2329" spans="1:17" x14ac:dyDescent="0.25">
      <c r="A2329" s="10"/>
      <c r="B2329" s="23" t="s">
        <v>6205</v>
      </c>
      <c r="C2329" s="30">
        <v>8</v>
      </c>
      <c r="D2329" s="16" t="s">
        <v>2938</v>
      </c>
      <c r="E2329" s="38"/>
      <c r="F2329" s="69">
        <f t="shared" si="36"/>
        <v>7</v>
      </c>
      <c r="H2329" s="4"/>
      <c r="I2329" s="4"/>
      <c r="J2329" s="75"/>
      <c r="K2329" s="75"/>
      <c r="L2329" s="88"/>
      <c r="M2329" s="4"/>
      <c r="Q2329" s="4"/>
    </row>
    <row r="2330" spans="1:17" x14ac:dyDescent="0.25">
      <c r="A2330" s="10"/>
      <c r="B2330" s="23" t="s">
        <v>6206</v>
      </c>
      <c r="C2330" s="30">
        <v>6</v>
      </c>
      <c r="D2330" s="16" t="s">
        <v>2939</v>
      </c>
      <c r="E2330" s="38"/>
      <c r="F2330" s="69">
        <f t="shared" si="36"/>
        <v>7</v>
      </c>
      <c r="H2330" s="4"/>
      <c r="I2330" s="4"/>
      <c r="J2330" s="75"/>
      <c r="K2330" s="75"/>
      <c r="L2330" s="88"/>
      <c r="M2330" s="4"/>
      <c r="Q2330" s="4"/>
    </row>
    <row r="2331" spans="1:17" x14ac:dyDescent="0.25">
      <c r="A2331" s="11"/>
      <c r="B2331" s="22" t="s">
        <v>6207</v>
      </c>
      <c r="C2331" s="27"/>
      <c r="D2331" s="12" t="s">
        <v>2940</v>
      </c>
      <c r="E2331" s="39"/>
      <c r="F2331" s="69">
        <f t="shared" si="36"/>
        <v>5</v>
      </c>
      <c r="H2331" s="4"/>
      <c r="I2331" s="4"/>
      <c r="J2331" s="75"/>
      <c r="K2331" s="75"/>
      <c r="L2331" s="88"/>
      <c r="M2331" s="4"/>
      <c r="Q2331" s="4"/>
    </row>
    <row r="2332" spans="1:17" x14ac:dyDescent="0.25">
      <c r="A2332" s="10"/>
      <c r="B2332" s="23" t="s">
        <v>6208</v>
      </c>
      <c r="C2332" s="30">
        <v>5</v>
      </c>
      <c r="D2332" s="16" t="s">
        <v>2941</v>
      </c>
      <c r="E2332" s="38"/>
      <c r="F2332" s="69">
        <f t="shared" si="36"/>
        <v>7</v>
      </c>
      <c r="H2332" s="4"/>
      <c r="I2332" s="4"/>
      <c r="J2332" s="75"/>
      <c r="K2332" s="75"/>
      <c r="L2332" s="88"/>
      <c r="M2332" s="4"/>
      <c r="Q2332" s="4"/>
    </row>
    <row r="2333" spans="1:17" x14ac:dyDescent="0.25">
      <c r="A2333" s="10"/>
      <c r="B2333" s="23" t="s">
        <v>6209</v>
      </c>
      <c r="C2333" s="30">
        <v>3</v>
      </c>
      <c r="D2333" s="16" t="s">
        <v>2363</v>
      </c>
      <c r="E2333" s="38"/>
      <c r="F2333" s="69">
        <f t="shared" si="36"/>
        <v>7</v>
      </c>
      <c r="H2333" s="4"/>
      <c r="I2333" s="4"/>
      <c r="J2333" s="75"/>
      <c r="K2333" s="75"/>
      <c r="L2333" s="88"/>
      <c r="M2333" s="4"/>
      <c r="Q2333" s="4"/>
    </row>
    <row r="2334" spans="1:17" x14ac:dyDescent="0.25">
      <c r="A2334" s="11" t="s">
        <v>6210</v>
      </c>
      <c r="B2334" s="11" t="s">
        <v>6210</v>
      </c>
      <c r="C2334" s="27"/>
      <c r="D2334" s="12" t="s">
        <v>6264</v>
      </c>
      <c r="E2334" s="39"/>
      <c r="F2334" s="69">
        <f>LEN(A2334)</f>
        <v>3</v>
      </c>
      <c r="H2334" s="4"/>
      <c r="I2334" s="4"/>
      <c r="J2334" s="75"/>
      <c r="K2334" s="75"/>
      <c r="L2334" s="88"/>
      <c r="M2334" s="4"/>
      <c r="Q2334" s="4"/>
    </row>
    <row r="2335" spans="1:17" x14ac:dyDescent="0.25">
      <c r="A2335" s="11" t="s">
        <v>6211</v>
      </c>
      <c r="B2335" s="11" t="s">
        <v>6211</v>
      </c>
      <c r="C2335" s="27"/>
      <c r="D2335" s="12" t="s">
        <v>5638</v>
      </c>
      <c r="E2335" s="39"/>
      <c r="F2335" s="69">
        <f>LEN(A2335)</f>
        <v>4</v>
      </c>
      <c r="H2335" s="4"/>
      <c r="I2335" s="4"/>
      <c r="J2335" s="75"/>
      <c r="K2335" s="75"/>
      <c r="L2335" s="88"/>
      <c r="M2335" s="4"/>
      <c r="Q2335" s="4"/>
    </row>
    <row r="2336" spans="1:17" x14ac:dyDescent="0.25">
      <c r="A2336" s="11"/>
      <c r="B2336" s="22" t="s">
        <v>6212</v>
      </c>
      <c r="C2336" s="27"/>
      <c r="D2336" s="12" t="s">
        <v>5639</v>
      </c>
      <c r="E2336" s="39"/>
      <c r="F2336" s="69">
        <f t="shared" si="36"/>
        <v>5</v>
      </c>
      <c r="H2336" s="4"/>
      <c r="I2336" s="4"/>
      <c r="J2336" s="75"/>
      <c r="K2336" s="75"/>
      <c r="L2336" s="88"/>
      <c r="M2336" s="4"/>
      <c r="Q2336" s="4"/>
    </row>
    <row r="2337" spans="1:17" x14ac:dyDescent="0.25">
      <c r="A2337" s="10"/>
      <c r="B2337" s="23" t="s">
        <v>6213</v>
      </c>
      <c r="C2337" s="30">
        <v>3</v>
      </c>
      <c r="D2337" s="16" t="s">
        <v>5640</v>
      </c>
      <c r="E2337" s="38"/>
      <c r="F2337" s="69">
        <f t="shared" si="36"/>
        <v>7</v>
      </c>
      <c r="H2337" s="4"/>
      <c r="I2337" s="4"/>
      <c r="J2337" s="75"/>
      <c r="K2337" s="75"/>
      <c r="L2337" s="88"/>
      <c r="M2337" s="4"/>
      <c r="Q2337" s="4"/>
    </row>
    <row r="2338" spans="1:17" x14ac:dyDescent="0.25">
      <c r="A2338" s="10"/>
      <c r="B2338" s="23" t="s">
        <v>6214</v>
      </c>
      <c r="C2338" s="30">
        <v>1</v>
      </c>
      <c r="D2338" s="16" t="s">
        <v>5641</v>
      </c>
      <c r="E2338" s="38"/>
      <c r="F2338" s="69">
        <f t="shared" si="36"/>
        <v>7</v>
      </c>
      <c r="H2338" s="4"/>
      <c r="I2338" s="4"/>
      <c r="J2338" s="75"/>
      <c r="K2338" s="75"/>
      <c r="L2338" s="88"/>
      <c r="M2338" s="4"/>
      <c r="Q2338" s="4"/>
    </row>
    <row r="2339" spans="1:17" x14ac:dyDescent="0.25">
      <c r="A2339" s="10"/>
      <c r="B2339" s="23" t="s">
        <v>6215</v>
      </c>
      <c r="C2339" s="30">
        <v>9</v>
      </c>
      <c r="D2339" s="16" t="s">
        <v>5642</v>
      </c>
      <c r="E2339" s="38"/>
      <c r="F2339" s="69">
        <f t="shared" si="36"/>
        <v>7</v>
      </c>
      <c r="H2339" s="4"/>
      <c r="I2339" s="4"/>
      <c r="J2339" s="75"/>
      <c r="K2339" s="75"/>
      <c r="L2339" s="88"/>
      <c r="M2339" s="4"/>
      <c r="Q2339" s="4"/>
    </row>
    <row r="2340" spans="1:17" x14ac:dyDescent="0.25">
      <c r="A2340" s="11"/>
      <c r="B2340" s="22" t="s">
        <v>6216</v>
      </c>
      <c r="C2340" s="27"/>
      <c r="D2340" s="12" t="s">
        <v>4923</v>
      </c>
      <c r="E2340" s="39"/>
      <c r="F2340" s="69">
        <f t="shared" si="36"/>
        <v>5</v>
      </c>
      <c r="H2340" s="4"/>
      <c r="I2340" s="4"/>
      <c r="J2340" s="75"/>
      <c r="K2340" s="75"/>
      <c r="L2340" s="88"/>
      <c r="M2340" s="4"/>
      <c r="Q2340" s="4"/>
    </row>
    <row r="2341" spans="1:17" x14ac:dyDescent="0.25">
      <c r="A2341" s="10"/>
      <c r="B2341" s="23" t="s">
        <v>6217</v>
      </c>
      <c r="C2341" s="30">
        <v>1</v>
      </c>
      <c r="D2341" s="16" t="s">
        <v>4068</v>
      </c>
      <c r="E2341" s="38"/>
      <c r="F2341" s="69">
        <f t="shared" si="36"/>
        <v>7</v>
      </c>
      <c r="H2341" s="4"/>
      <c r="I2341" s="4"/>
      <c r="J2341" s="75"/>
      <c r="K2341" s="75"/>
      <c r="L2341" s="88"/>
      <c r="M2341" s="4"/>
      <c r="Q2341" s="4"/>
    </row>
    <row r="2342" spans="1:17" x14ac:dyDescent="0.25">
      <c r="A2342" s="10"/>
      <c r="B2342" s="23" t="s">
        <v>6218</v>
      </c>
      <c r="C2342" s="30">
        <v>9</v>
      </c>
      <c r="D2342" s="16" t="s">
        <v>4069</v>
      </c>
      <c r="E2342" s="38"/>
      <c r="F2342" s="69">
        <f t="shared" si="36"/>
        <v>7</v>
      </c>
      <c r="H2342" s="4"/>
      <c r="I2342" s="4"/>
      <c r="J2342" s="75"/>
      <c r="K2342" s="75"/>
      <c r="L2342" s="88"/>
      <c r="M2342" s="4"/>
      <c r="Q2342" s="4"/>
    </row>
    <row r="2343" spans="1:17" x14ac:dyDescent="0.25">
      <c r="A2343" s="10"/>
      <c r="B2343" s="23" t="s">
        <v>6219</v>
      </c>
      <c r="C2343" s="30">
        <v>7</v>
      </c>
      <c r="D2343" s="16" t="s">
        <v>2018</v>
      </c>
      <c r="E2343" s="38"/>
      <c r="F2343" s="69">
        <f t="shared" si="36"/>
        <v>7</v>
      </c>
      <c r="H2343" s="4"/>
      <c r="I2343" s="4"/>
      <c r="J2343" s="75"/>
      <c r="K2343" s="75"/>
      <c r="L2343" s="88"/>
      <c r="M2343" s="4"/>
      <c r="Q2343" s="4"/>
    </row>
    <row r="2344" spans="1:17" x14ac:dyDescent="0.25">
      <c r="A2344" s="11"/>
      <c r="B2344" s="22" t="s">
        <v>6220</v>
      </c>
      <c r="C2344" s="27"/>
      <c r="D2344" s="12" t="s">
        <v>2021</v>
      </c>
      <c r="E2344" s="39"/>
      <c r="F2344" s="69">
        <f t="shared" si="36"/>
        <v>5</v>
      </c>
      <c r="H2344" s="4"/>
      <c r="I2344" s="4"/>
      <c r="J2344" s="75"/>
      <c r="K2344" s="75"/>
      <c r="L2344" s="88"/>
      <c r="M2344" s="4"/>
      <c r="Q2344" s="4"/>
    </row>
    <row r="2345" spans="1:17" x14ac:dyDescent="0.25">
      <c r="A2345" s="10"/>
      <c r="B2345" s="23" t="s">
        <v>6221</v>
      </c>
      <c r="C2345" s="30">
        <v>9</v>
      </c>
      <c r="D2345" s="16" t="s">
        <v>4070</v>
      </c>
      <c r="E2345" s="38"/>
      <c r="F2345" s="69">
        <f t="shared" si="36"/>
        <v>7</v>
      </c>
      <c r="H2345" s="4"/>
      <c r="I2345" s="4"/>
      <c r="J2345" s="75"/>
      <c r="K2345" s="75"/>
      <c r="L2345" s="88"/>
      <c r="M2345" s="4"/>
      <c r="Q2345" s="4"/>
    </row>
    <row r="2346" spans="1:17" x14ac:dyDescent="0.25">
      <c r="A2346" s="11"/>
      <c r="B2346" s="22" t="s">
        <v>6222</v>
      </c>
      <c r="C2346" s="27"/>
      <c r="D2346" s="12" t="s">
        <v>4071</v>
      </c>
      <c r="E2346" s="39"/>
      <c r="F2346" s="69">
        <f t="shared" si="36"/>
        <v>5</v>
      </c>
      <c r="H2346" s="4"/>
      <c r="I2346" s="4"/>
      <c r="J2346" s="75"/>
      <c r="K2346" s="75"/>
      <c r="L2346" s="88"/>
      <c r="M2346" s="4"/>
      <c r="Q2346" s="4"/>
    </row>
    <row r="2347" spans="1:17" x14ac:dyDescent="0.25">
      <c r="A2347" s="10"/>
      <c r="B2347" s="23" t="s">
        <v>6223</v>
      </c>
      <c r="C2347" s="30">
        <v>7</v>
      </c>
      <c r="D2347" s="16" t="s">
        <v>4071</v>
      </c>
      <c r="E2347" s="38"/>
      <c r="F2347" s="69">
        <f t="shared" si="36"/>
        <v>7</v>
      </c>
      <c r="H2347" s="4"/>
      <c r="I2347" s="4"/>
      <c r="J2347" s="75"/>
      <c r="K2347" s="75"/>
      <c r="L2347" s="88"/>
      <c r="M2347" s="4"/>
      <c r="Q2347" s="4"/>
    </row>
    <row r="2348" spans="1:17" x14ac:dyDescent="0.25">
      <c r="A2348" s="11"/>
      <c r="B2348" s="22" t="s">
        <v>6224</v>
      </c>
      <c r="C2348" s="27"/>
      <c r="D2348" s="12" t="s">
        <v>5708</v>
      </c>
      <c r="E2348" s="39"/>
      <c r="F2348" s="69">
        <f t="shared" si="36"/>
        <v>5</v>
      </c>
      <c r="H2348" s="4"/>
      <c r="I2348" s="4"/>
      <c r="J2348" s="75"/>
      <c r="K2348" s="75"/>
      <c r="L2348" s="88"/>
      <c r="M2348" s="4"/>
      <c r="Q2348" s="4"/>
    </row>
    <row r="2349" spans="1:17" x14ac:dyDescent="0.25">
      <c r="A2349" s="10"/>
      <c r="B2349" s="23" t="s">
        <v>6225</v>
      </c>
      <c r="C2349" s="30">
        <v>4</v>
      </c>
      <c r="D2349" s="16" t="s">
        <v>5709</v>
      </c>
      <c r="E2349" s="38"/>
      <c r="F2349" s="69">
        <f t="shared" si="36"/>
        <v>7</v>
      </c>
      <c r="H2349" s="4"/>
      <c r="I2349" s="4"/>
      <c r="J2349" s="75"/>
      <c r="K2349" s="75"/>
      <c r="L2349" s="88"/>
      <c r="M2349" s="4"/>
      <c r="Q2349" s="4"/>
    </row>
    <row r="2350" spans="1:17" x14ac:dyDescent="0.25">
      <c r="A2350" s="10"/>
      <c r="B2350" s="23" t="s">
        <v>6226</v>
      </c>
      <c r="C2350" s="30">
        <v>2</v>
      </c>
      <c r="D2350" s="16" t="s">
        <v>5710</v>
      </c>
      <c r="E2350" s="38"/>
      <c r="F2350" s="69">
        <f t="shared" si="36"/>
        <v>7</v>
      </c>
      <c r="H2350" s="4"/>
      <c r="I2350" s="4"/>
      <c r="J2350" s="75"/>
      <c r="K2350" s="75"/>
      <c r="L2350" s="88"/>
      <c r="M2350" s="4"/>
      <c r="Q2350" s="4"/>
    </row>
    <row r="2351" spans="1:17" x14ac:dyDescent="0.25">
      <c r="A2351" s="11"/>
      <c r="B2351" s="22" t="s">
        <v>6227</v>
      </c>
      <c r="C2351" s="27"/>
      <c r="D2351" s="12" t="s">
        <v>5711</v>
      </c>
      <c r="E2351" s="39"/>
      <c r="F2351" s="69">
        <f t="shared" si="36"/>
        <v>5</v>
      </c>
      <c r="H2351" s="4"/>
      <c r="I2351" s="4"/>
      <c r="J2351" s="75"/>
      <c r="K2351" s="75"/>
      <c r="L2351" s="88"/>
      <c r="M2351" s="4"/>
      <c r="Q2351" s="4"/>
    </row>
    <row r="2352" spans="1:17" x14ac:dyDescent="0.25">
      <c r="A2352" s="10"/>
      <c r="B2352" s="23" t="s">
        <v>6228</v>
      </c>
      <c r="C2352" s="30">
        <v>2</v>
      </c>
      <c r="D2352" s="16" t="s">
        <v>4584</v>
      </c>
      <c r="E2352" s="38"/>
      <c r="F2352" s="69">
        <f t="shared" si="36"/>
        <v>7</v>
      </c>
      <c r="H2352" s="4"/>
      <c r="I2352" s="4"/>
      <c r="J2352" s="75"/>
      <c r="K2352" s="75"/>
      <c r="L2352" s="88"/>
      <c r="M2352" s="4"/>
      <c r="Q2352" s="4"/>
    </row>
    <row r="2353" spans="1:17" x14ac:dyDescent="0.25">
      <c r="A2353" s="11"/>
      <c r="B2353" s="22" t="s">
        <v>6229</v>
      </c>
      <c r="C2353" s="27"/>
      <c r="D2353" s="12" t="s">
        <v>6440</v>
      </c>
      <c r="E2353" s="39"/>
      <c r="F2353" s="69">
        <f t="shared" si="36"/>
        <v>5</v>
      </c>
      <c r="H2353" s="4"/>
      <c r="I2353" s="4"/>
      <c r="J2353" s="75"/>
      <c r="K2353" s="75"/>
      <c r="L2353" s="88"/>
      <c r="M2353" s="4"/>
      <c r="Q2353" s="4"/>
    </row>
    <row r="2354" spans="1:17" x14ac:dyDescent="0.25">
      <c r="A2354" s="10"/>
      <c r="B2354" s="23" t="s">
        <v>6230</v>
      </c>
      <c r="C2354" s="30">
        <v>0</v>
      </c>
      <c r="D2354" s="16" t="s">
        <v>6440</v>
      </c>
      <c r="E2354" s="38"/>
      <c r="F2354" s="69">
        <f t="shared" si="36"/>
        <v>7</v>
      </c>
      <c r="H2354" s="4"/>
      <c r="I2354" s="4"/>
      <c r="J2354" s="75"/>
      <c r="K2354" s="75"/>
      <c r="L2354" s="88"/>
      <c r="M2354" s="4"/>
      <c r="Q2354" s="4"/>
    </row>
    <row r="2355" spans="1:17" x14ac:dyDescent="0.25">
      <c r="A2355" s="11"/>
      <c r="B2355" s="22" t="s">
        <v>6231</v>
      </c>
      <c r="C2355" s="27"/>
      <c r="D2355" s="12" t="s">
        <v>4585</v>
      </c>
      <c r="E2355" s="39"/>
      <c r="F2355" s="69">
        <f t="shared" si="36"/>
        <v>5</v>
      </c>
      <c r="H2355" s="4"/>
      <c r="I2355" s="4"/>
      <c r="J2355" s="75"/>
      <c r="K2355" s="75"/>
      <c r="L2355" s="88"/>
      <c r="M2355" s="4"/>
      <c r="Q2355" s="4"/>
    </row>
    <row r="2356" spans="1:17" x14ac:dyDescent="0.25">
      <c r="A2356" s="10"/>
      <c r="B2356" s="23" t="s">
        <v>6232</v>
      </c>
      <c r="C2356" s="30">
        <v>8</v>
      </c>
      <c r="D2356" s="16" t="s">
        <v>4586</v>
      </c>
      <c r="E2356" s="38"/>
      <c r="F2356" s="69">
        <f t="shared" si="36"/>
        <v>7</v>
      </c>
      <c r="H2356" s="4"/>
      <c r="I2356" s="4"/>
      <c r="J2356" s="75"/>
      <c r="K2356" s="75"/>
      <c r="L2356" s="88"/>
      <c r="M2356" s="4"/>
      <c r="Q2356" s="4"/>
    </row>
    <row r="2357" spans="1:17" x14ac:dyDescent="0.25">
      <c r="A2357" s="10"/>
      <c r="B2357" s="23" t="s">
        <v>6233</v>
      </c>
      <c r="C2357" s="30">
        <v>6</v>
      </c>
      <c r="D2357" s="16" t="s">
        <v>4587</v>
      </c>
      <c r="E2357" s="38"/>
      <c r="F2357" s="69">
        <f t="shared" si="36"/>
        <v>7</v>
      </c>
      <c r="H2357" s="4"/>
      <c r="I2357" s="4"/>
      <c r="J2357" s="75"/>
      <c r="K2357" s="75"/>
      <c r="L2357" s="88"/>
      <c r="M2357" s="4"/>
      <c r="Q2357" s="4"/>
    </row>
    <row r="2358" spans="1:17" x14ac:dyDescent="0.25">
      <c r="A2358" s="11"/>
      <c r="B2358" s="22" t="s">
        <v>6234</v>
      </c>
      <c r="C2358" s="27"/>
      <c r="D2358" s="12" t="s">
        <v>2979</v>
      </c>
      <c r="E2358" s="39"/>
      <c r="F2358" s="69">
        <f t="shared" si="36"/>
        <v>5</v>
      </c>
      <c r="H2358" s="4"/>
      <c r="I2358" s="4"/>
      <c r="J2358" s="75"/>
      <c r="K2358" s="75"/>
      <c r="L2358" s="88"/>
      <c r="M2358" s="4"/>
      <c r="Q2358" s="4"/>
    </row>
    <row r="2359" spans="1:17" x14ac:dyDescent="0.25">
      <c r="A2359" s="10"/>
      <c r="B2359" s="23" t="s">
        <v>6235</v>
      </c>
      <c r="C2359" s="30">
        <v>6</v>
      </c>
      <c r="D2359" s="16" t="s">
        <v>4588</v>
      </c>
      <c r="E2359" s="38"/>
      <c r="F2359" s="69">
        <f t="shared" si="36"/>
        <v>7</v>
      </c>
      <c r="H2359" s="4"/>
      <c r="I2359" s="4"/>
      <c r="J2359" s="75"/>
      <c r="K2359" s="75"/>
      <c r="L2359" s="88"/>
      <c r="M2359" s="4"/>
      <c r="Q2359" s="4"/>
    </row>
    <row r="2360" spans="1:17" x14ac:dyDescent="0.25">
      <c r="A2360" s="10"/>
      <c r="B2360" s="23" t="s">
        <v>6236</v>
      </c>
      <c r="C2360" s="30">
        <v>4</v>
      </c>
      <c r="D2360" s="16" t="s">
        <v>4589</v>
      </c>
      <c r="E2360" s="38"/>
      <c r="F2360" s="69">
        <f t="shared" si="36"/>
        <v>7</v>
      </c>
      <c r="H2360" s="4"/>
      <c r="I2360" s="4"/>
      <c r="J2360" s="75"/>
      <c r="K2360" s="75"/>
      <c r="L2360" s="88"/>
      <c r="M2360" s="4"/>
      <c r="Q2360" s="4"/>
    </row>
    <row r="2361" spans="1:17" x14ac:dyDescent="0.25">
      <c r="A2361" s="10"/>
      <c r="B2361" s="23" t="s">
        <v>6237</v>
      </c>
      <c r="C2361" s="30">
        <v>2</v>
      </c>
      <c r="D2361" s="16" t="s">
        <v>2987</v>
      </c>
      <c r="E2361" s="38"/>
      <c r="F2361" s="69">
        <f t="shared" si="36"/>
        <v>7</v>
      </c>
      <c r="H2361" s="4"/>
      <c r="I2361" s="4"/>
      <c r="J2361" s="75"/>
      <c r="K2361" s="75"/>
      <c r="L2361" s="88"/>
      <c r="M2361" s="4"/>
      <c r="Q2361" s="4"/>
    </row>
    <row r="2362" spans="1:17" x14ac:dyDescent="0.25">
      <c r="A2362" s="10"/>
      <c r="B2362" s="23" t="s">
        <v>6238</v>
      </c>
      <c r="C2362" s="30">
        <v>0</v>
      </c>
      <c r="D2362" s="16" t="s">
        <v>4590</v>
      </c>
      <c r="E2362" s="38"/>
      <c r="F2362" s="69">
        <f t="shared" si="36"/>
        <v>7</v>
      </c>
      <c r="H2362" s="4"/>
      <c r="I2362" s="4"/>
      <c r="J2362" s="75"/>
      <c r="K2362" s="75"/>
      <c r="L2362" s="88"/>
      <c r="M2362" s="4"/>
      <c r="Q2362" s="4"/>
    </row>
    <row r="2363" spans="1:17" ht="31.5" x14ac:dyDescent="0.25">
      <c r="A2363" s="11" t="s">
        <v>6239</v>
      </c>
      <c r="B2363" s="11" t="s">
        <v>6239</v>
      </c>
      <c r="C2363" s="27"/>
      <c r="D2363" s="12" t="s">
        <v>4591</v>
      </c>
      <c r="E2363" s="39"/>
      <c r="F2363" s="69">
        <f>LEN(A2363)</f>
        <v>4</v>
      </c>
      <c r="H2363" s="4"/>
      <c r="I2363" s="4"/>
      <c r="J2363" s="75"/>
      <c r="K2363" s="75"/>
      <c r="L2363" s="88"/>
      <c r="M2363" s="4"/>
      <c r="Q2363" s="4"/>
    </row>
    <row r="2364" spans="1:17" x14ac:dyDescent="0.25">
      <c r="A2364" s="11"/>
      <c r="B2364" s="22" t="s">
        <v>6240</v>
      </c>
      <c r="C2364" s="27"/>
      <c r="D2364" s="12" t="s">
        <v>4592</v>
      </c>
      <c r="E2364" s="39"/>
      <c r="F2364" s="69">
        <f t="shared" si="36"/>
        <v>5</v>
      </c>
      <c r="H2364" s="4"/>
      <c r="I2364" s="4"/>
      <c r="J2364" s="75"/>
      <c r="K2364" s="75"/>
      <c r="L2364" s="88"/>
      <c r="M2364" s="4"/>
      <c r="Q2364" s="4"/>
    </row>
    <row r="2365" spans="1:17" x14ac:dyDescent="0.25">
      <c r="A2365" s="10"/>
      <c r="B2365" s="23" t="s">
        <v>6241</v>
      </c>
      <c r="C2365" s="30">
        <v>2</v>
      </c>
      <c r="D2365" s="16" t="s">
        <v>4593</v>
      </c>
      <c r="E2365" s="38"/>
      <c r="F2365" s="69">
        <f t="shared" si="36"/>
        <v>7</v>
      </c>
      <c r="H2365" s="4"/>
      <c r="I2365" s="4"/>
      <c r="J2365" s="75"/>
      <c r="K2365" s="75"/>
      <c r="L2365" s="88"/>
      <c r="M2365" s="4"/>
      <c r="Q2365" s="4"/>
    </row>
    <row r="2366" spans="1:17" x14ac:dyDescent="0.25">
      <c r="A2366" s="10"/>
      <c r="B2366" s="23" t="s">
        <v>6242</v>
      </c>
      <c r="C2366" s="30">
        <v>0</v>
      </c>
      <c r="D2366" s="16" t="s">
        <v>3275</v>
      </c>
      <c r="E2366" s="38"/>
      <c r="F2366" s="69">
        <f t="shared" si="36"/>
        <v>7</v>
      </c>
      <c r="H2366" s="4"/>
      <c r="I2366" s="4"/>
      <c r="J2366" s="75"/>
      <c r="K2366" s="75"/>
      <c r="L2366" s="88"/>
      <c r="M2366" s="4"/>
      <c r="Q2366" s="4"/>
    </row>
    <row r="2367" spans="1:17" ht="31.5" x14ac:dyDescent="0.25">
      <c r="A2367" s="11"/>
      <c r="B2367" s="22" t="s">
        <v>6243</v>
      </c>
      <c r="C2367" s="27"/>
      <c r="D2367" s="12" t="s">
        <v>1612</v>
      </c>
      <c r="E2367" s="39"/>
      <c r="F2367" s="69">
        <f t="shared" si="36"/>
        <v>5</v>
      </c>
      <c r="H2367" s="4"/>
      <c r="I2367" s="4"/>
      <c r="J2367" s="75"/>
      <c r="K2367" s="75"/>
      <c r="L2367" s="88"/>
      <c r="M2367" s="4"/>
      <c r="Q2367" s="4"/>
    </row>
    <row r="2368" spans="1:17" x14ac:dyDescent="0.25">
      <c r="A2368" s="10"/>
      <c r="B2368" s="23" t="s">
        <v>6244</v>
      </c>
      <c r="C2368" s="30">
        <v>0</v>
      </c>
      <c r="D2368" s="16" t="s">
        <v>1613</v>
      </c>
      <c r="E2368" s="38"/>
      <c r="F2368" s="69">
        <f t="shared" si="36"/>
        <v>7</v>
      </c>
      <c r="H2368" s="4"/>
      <c r="I2368" s="4"/>
      <c r="J2368" s="75"/>
      <c r="K2368" s="75"/>
      <c r="L2368" s="88"/>
      <c r="M2368" s="4"/>
      <c r="Q2368" s="4"/>
    </row>
    <row r="2369" spans="1:17" x14ac:dyDescent="0.25">
      <c r="A2369" s="11"/>
      <c r="B2369" s="22" t="s">
        <v>6245</v>
      </c>
      <c r="C2369" s="27"/>
      <c r="D2369" s="12" t="s">
        <v>1614</v>
      </c>
      <c r="E2369" s="39"/>
      <c r="F2369" s="69">
        <f t="shared" si="36"/>
        <v>5</v>
      </c>
      <c r="H2369" s="4"/>
      <c r="I2369" s="4"/>
      <c r="J2369" s="75"/>
      <c r="K2369" s="75"/>
      <c r="L2369" s="88"/>
      <c r="M2369" s="4"/>
      <c r="Q2369" s="4"/>
    </row>
    <row r="2370" spans="1:17" x14ac:dyDescent="0.25">
      <c r="A2370" s="10"/>
      <c r="B2370" s="23" t="s">
        <v>6246</v>
      </c>
      <c r="C2370" s="30">
        <v>8</v>
      </c>
      <c r="D2370" s="16" t="s">
        <v>1615</v>
      </c>
      <c r="E2370" s="38"/>
      <c r="F2370" s="69">
        <f t="shared" si="36"/>
        <v>7</v>
      </c>
      <c r="H2370" s="4"/>
      <c r="I2370" s="4"/>
      <c r="J2370" s="75"/>
      <c r="K2370" s="75"/>
      <c r="L2370" s="88"/>
      <c r="M2370" s="4"/>
      <c r="Q2370" s="4"/>
    </row>
    <row r="2371" spans="1:17" x14ac:dyDescent="0.25">
      <c r="A2371" s="11"/>
      <c r="B2371" s="22" t="s">
        <v>6247</v>
      </c>
      <c r="C2371" s="27"/>
      <c r="D2371" s="12" t="s">
        <v>2243</v>
      </c>
      <c r="E2371" s="39"/>
      <c r="F2371" s="69">
        <f t="shared" si="36"/>
        <v>5</v>
      </c>
      <c r="H2371" s="4"/>
      <c r="I2371" s="4"/>
      <c r="J2371" s="75"/>
      <c r="K2371" s="75"/>
      <c r="L2371" s="88"/>
      <c r="M2371" s="4"/>
      <c r="Q2371" s="4"/>
    </row>
    <row r="2372" spans="1:17" x14ac:dyDescent="0.25">
      <c r="A2372" s="10"/>
      <c r="B2372" s="23" t="s">
        <v>6248</v>
      </c>
      <c r="C2372" s="30">
        <v>6</v>
      </c>
      <c r="D2372" s="16" t="s">
        <v>2244</v>
      </c>
      <c r="E2372" s="38"/>
      <c r="F2372" s="69">
        <f t="shared" si="36"/>
        <v>7</v>
      </c>
      <c r="H2372" s="4"/>
      <c r="I2372" s="4"/>
      <c r="J2372" s="75"/>
      <c r="K2372" s="75"/>
      <c r="L2372" s="88"/>
      <c r="M2372" s="4"/>
      <c r="Q2372" s="4"/>
    </row>
    <row r="2373" spans="1:17" x14ac:dyDescent="0.25">
      <c r="A2373" s="10"/>
      <c r="B2373" s="23" t="s">
        <v>6249</v>
      </c>
      <c r="C2373" s="30">
        <v>4</v>
      </c>
      <c r="D2373" s="16" t="s">
        <v>2654</v>
      </c>
      <c r="E2373" s="38"/>
      <c r="F2373" s="69">
        <f t="shared" ref="F2373:F2436" si="37">LEN(B2373)</f>
        <v>7</v>
      </c>
      <c r="H2373" s="4"/>
      <c r="I2373" s="4"/>
      <c r="J2373" s="75"/>
      <c r="K2373" s="75"/>
      <c r="L2373" s="88"/>
      <c r="M2373" s="4"/>
      <c r="Q2373" s="4"/>
    </row>
    <row r="2374" spans="1:17" x14ac:dyDescent="0.25">
      <c r="A2374" s="10"/>
      <c r="B2374" s="23" t="s">
        <v>6250</v>
      </c>
      <c r="C2374" s="30">
        <v>2</v>
      </c>
      <c r="D2374" s="16" t="s">
        <v>3068</v>
      </c>
      <c r="E2374" s="38"/>
      <c r="F2374" s="69">
        <f t="shared" si="37"/>
        <v>7</v>
      </c>
      <c r="H2374" s="4"/>
      <c r="I2374" s="4"/>
      <c r="J2374" s="75"/>
      <c r="K2374" s="75"/>
      <c r="L2374" s="88"/>
      <c r="M2374" s="4"/>
      <c r="Q2374" s="4"/>
    </row>
    <row r="2375" spans="1:17" x14ac:dyDescent="0.25">
      <c r="A2375" s="10"/>
      <c r="B2375" s="23" t="s">
        <v>5335</v>
      </c>
      <c r="C2375" s="30">
        <v>0</v>
      </c>
      <c r="D2375" s="16" t="s">
        <v>6731</v>
      </c>
      <c r="E2375" s="38"/>
      <c r="F2375" s="69">
        <f t="shared" si="37"/>
        <v>7</v>
      </c>
      <c r="H2375" s="4"/>
      <c r="I2375" s="4"/>
      <c r="J2375" s="75"/>
      <c r="K2375" s="75"/>
      <c r="L2375" s="88"/>
      <c r="M2375" s="4"/>
      <c r="Q2375" s="4"/>
    </row>
    <row r="2376" spans="1:17" x14ac:dyDescent="0.25">
      <c r="A2376" s="10"/>
      <c r="B2376" s="23" t="s">
        <v>5336</v>
      </c>
      <c r="C2376" s="30">
        <v>7</v>
      </c>
      <c r="D2376" s="16" t="s">
        <v>4861</v>
      </c>
      <c r="E2376" s="38"/>
      <c r="F2376" s="69">
        <f t="shared" si="37"/>
        <v>7</v>
      </c>
      <c r="H2376" s="4"/>
      <c r="I2376" s="4"/>
      <c r="J2376" s="75"/>
      <c r="K2376" s="75"/>
      <c r="L2376" s="88"/>
      <c r="M2376" s="4"/>
      <c r="Q2376" s="4"/>
    </row>
    <row r="2377" spans="1:17" x14ac:dyDescent="0.25">
      <c r="A2377" s="10"/>
      <c r="B2377" s="23" t="s">
        <v>5337</v>
      </c>
      <c r="C2377" s="30">
        <v>5</v>
      </c>
      <c r="D2377" s="16" t="s">
        <v>6688</v>
      </c>
      <c r="E2377" s="38"/>
      <c r="F2377" s="69">
        <f t="shared" si="37"/>
        <v>7</v>
      </c>
      <c r="H2377" s="4"/>
      <c r="I2377" s="4"/>
      <c r="J2377" s="75"/>
      <c r="K2377" s="75"/>
      <c r="L2377" s="88"/>
      <c r="M2377" s="4"/>
      <c r="Q2377" s="4"/>
    </row>
    <row r="2378" spans="1:17" x14ac:dyDescent="0.25">
      <c r="A2378" s="10"/>
      <c r="B2378" s="23" t="s">
        <v>6063</v>
      </c>
      <c r="C2378" s="30">
        <v>3</v>
      </c>
      <c r="D2378" s="16" t="s">
        <v>6689</v>
      </c>
      <c r="E2378" s="38"/>
      <c r="F2378" s="69">
        <f t="shared" si="37"/>
        <v>7</v>
      </c>
      <c r="H2378" s="4"/>
      <c r="I2378" s="4"/>
      <c r="J2378" s="75"/>
      <c r="K2378" s="75"/>
      <c r="L2378" s="88"/>
      <c r="M2378" s="4"/>
      <c r="Q2378" s="4"/>
    </row>
    <row r="2379" spans="1:17" x14ac:dyDescent="0.25">
      <c r="A2379" s="10"/>
      <c r="B2379" s="23" t="s">
        <v>6064</v>
      </c>
      <c r="C2379" s="30">
        <v>1</v>
      </c>
      <c r="D2379" s="16" t="s">
        <v>6690</v>
      </c>
      <c r="E2379" s="38"/>
      <c r="F2379" s="69">
        <f t="shared" si="37"/>
        <v>7</v>
      </c>
      <c r="H2379" s="4"/>
      <c r="I2379" s="4"/>
      <c r="J2379" s="75"/>
      <c r="K2379" s="75"/>
      <c r="L2379" s="88"/>
      <c r="M2379" s="4"/>
      <c r="Q2379" s="4"/>
    </row>
    <row r="2380" spans="1:17" x14ac:dyDescent="0.25">
      <c r="A2380" s="11"/>
      <c r="B2380" s="22" t="s">
        <v>6065</v>
      </c>
      <c r="C2380" s="27"/>
      <c r="D2380" s="12" t="s">
        <v>4885</v>
      </c>
      <c r="E2380" s="39"/>
      <c r="F2380" s="69">
        <f t="shared" si="37"/>
        <v>5</v>
      </c>
      <c r="H2380" s="4"/>
      <c r="I2380" s="4"/>
      <c r="J2380" s="75"/>
      <c r="K2380" s="75"/>
      <c r="L2380" s="88"/>
      <c r="M2380" s="4"/>
      <c r="Q2380" s="4"/>
    </row>
    <row r="2381" spans="1:17" x14ac:dyDescent="0.25">
      <c r="A2381" s="10"/>
      <c r="B2381" s="23" t="s">
        <v>6066</v>
      </c>
      <c r="C2381" s="30">
        <v>3</v>
      </c>
      <c r="D2381" s="16" t="s">
        <v>4885</v>
      </c>
      <c r="E2381" s="38"/>
      <c r="F2381" s="69">
        <f t="shared" si="37"/>
        <v>7</v>
      </c>
      <c r="H2381" s="4"/>
      <c r="I2381" s="4"/>
      <c r="J2381" s="75"/>
      <c r="K2381" s="75"/>
      <c r="L2381" s="88"/>
      <c r="M2381" s="4"/>
      <c r="Q2381" s="4"/>
    </row>
    <row r="2382" spans="1:17" x14ac:dyDescent="0.25">
      <c r="A2382" s="11"/>
      <c r="B2382" s="22" t="s">
        <v>6067</v>
      </c>
      <c r="C2382" s="27"/>
      <c r="D2382" s="12" t="s">
        <v>6322</v>
      </c>
      <c r="E2382" s="39"/>
      <c r="F2382" s="69">
        <f t="shared" si="37"/>
        <v>5</v>
      </c>
      <c r="H2382" s="4"/>
      <c r="I2382" s="4"/>
      <c r="J2382" s="75"/>
      <c r="K2382" s="75"/>
      <c r="L2382" s="88"/>
      <c r="M2382" s="4"/>
      <c r="Q2382" s="4"/>
    </row>
    <row r="2383" spans="1:17" x14ac:dyDescent="0.25">
      <c r="A2383" s="10"/>
      <c r="B2383" s="23" t="s">
        <v>6068</v>
      </c>
      <c r="C2383" s="30">
        <v>1</v>
      </c>
      <c r="D2383" s="16" t="s">
        <v>2505</v>
      </c>
      <c r="E2383" s="38"/>
      <c r="F2383" s="69">
        <f t="shared" si="37"/>
        <v>7</v>
      </c>
      <c r="H2383" s="4"/>
      <c r="I2383" s="4"/>
      <c r="J2383" s="75"/>
      <c r="K2383" s="75"/>
      <c r="L2383" s="88"/>
      <c r="M2383" s="4"/>
      <c r="Q2383" s="4"/>
    </row>
    <row r="2384" spans="1:17" x14ac:dyDescent="0.25">
      <c r="A2384" s="11"/>
      <c r="B2384" s="22" t="s">
        <v>6069</v>
      </c>
      <c r="C2384" s="27"/>
      <c r="D2384" s="12" t="s">
        <v>6021</v>
      </c>
      <c r="E2384" s="39"/>
      <c r="F2384" s="69">
        <f t="shared" si="37"/>
        <v>5</v>
      </c>
      <c r="H2384" s="4"/>
      <c r="I2384" s="4"/>
      <c r="J2384" s="75"/>
      <c r="K2384" s="75"/>
      <c r="L2384" s="88"/>
      <c r="M2384" s="4"/>
      <c r="Q2384" s="4"/>
    </row>
    <row r="2385" spans="1:17" x14ac:dyDescent="0.25">
      <c r="A2385" s="10"/>
      <c r="B2385" s="23" t="s">
        <v>6070</v>
      </c>
      <c r="C2385" s="30">
        <v>9</v>
      </c>
      <c r="D2385" s="16" t="s">
        <v>1636</v>
      </c>
      <c r="E2385" s="38"/>
      <c r="F2385" s="69">
        <f t="shared" si="37"/>
        <v>7</v>
      </c>
      <c r="H2385" s="4"/>
      <c r="I2385" s="4"/>
      <c r="J2385" s="75"/>
      <c r="K2385" s="75"/>
      <c r="L2385" s="88"/>
      <c r="M2385" s="4"/>
      <c r="Q2385" s="4"/>
    </row>
    <row r="2386" spans="1:17" x14ac:dyDescent="0.25">
      <c r="A2386" s="11"/>
      <c r="B2386" s="22" t="s">
        <v>6071</v>
      </c>
      <c r="C2386" s="27"/>
      <c r="D2386" s="12" t="s">
        <v>3290</v>
      </c>
      <c r="E2386" s="39"/>
      <c r="F2386" s="69">
        <f t="shared" si="37"/>
        <v>5</v>
      </c>
      <c r="H2386" s="4"/>
      <c r="I2386" s="4"/>
      <c r="J2386" s="75"/>
      <c r="K2386" s="75"/>
      <c r="L2386" s="88"/>
      <c r="M2386" s="4"/>
      <c r="Q2386" s="4"/>
    </row>
    <row r="2387" spans="1:17" x14ac:dyDescent="0.25">
      <c r="A2387" s="11" t="s">
        <v>6072</v>
      </c>
      <c r="B2387" s="11" t="s">
        <v>6072</v>
      </c>
      <c r="C2387" s="27"/>
      <c r="D2387" s="12" t="s">
        <v>3291</v>
      </c>
      <c r="E2387" s="39"/>
      <c r="F2387" s="69">
        <f>LEN(A2387)</f>
        <v>4</v>
      </c>
      <c r="H2387" s="4"/>
      <c r="I2387" s="4"/>
      <c r="J2387" s="75"/>
      <c r="K2387" s="75"/>
      <c r="L2387" s="88"/>
      <c r="M2387" s="4"/>
      <c r="Q2387" s="4"/>
    </row>
    <row r="2388" spans="1:17" x14ac:dyDescent="0.25">
      <c r="A2388" s="11"/>
      <c r="B2388" s="22" t="s">
        <v>6073</v>
      </c>
      <c r="C2388" s="27"/>
      <c r="D2388" s="12" t="s">
        <v>2322</v>
      </c>
      <c r="E2388" s="39"/>
      <c r="F2388" s="69">
        <f t="shared" si="37"/>
        <v>5</v>
      </c>
      <c r="H2388" s="4"/>
      <c r="I2388" s="4"/>
      <c r="J2388" s="75"/>
      <c r="K2388" s="75"/>
      <c r="L2388" s="88"/>
      <c r="M2388" s="4"/>
      <c r="Q2388" s="4"/>
    </row>
    <row r="2389" spans="1:17" x14ac:dyDescent="0.25">
      <c r="A2389" s="10"/>
      <c r="B2389" s="23" t="s">
        <v>6074</v>
      </c>
      <c r="C2389" s="30">
        <v>5</v>
      </c>
      <c r="D2389" s="16" t="s">
        <v>2323</v>
      </c>
      <c r="E2389" s="38"/>
      <c r="F2389" s="69">
        <f t="shared" si="37"/>
        <v>7</v>
      </c>
      <c r="H2389" s="4"/>
      <c r="I2389" s="4"/>
      <c r="J2389" s="75"/>
      <c r="K2389" s="75"/>
      <c r="L2389" s="88"/>
      <c r="M2389" s="4"/>
      <c r="Q2389" s="4"/>
    </row>
    <row r="2390" spans="1:17" x14ac:dyDescent="0.25">
      <c r="A2390" s="10"/>
      <c r="B2390" s="23" t="s">
        <v>6075</v>
      </c>
      <c r="C2390" s="30">
        <v>3</v>
      </c>
      <c r="D2390" s="16" t="s">
        <v>2324</v>
      </c>
      <c r="E2390" s="38"/>
      <c r="F2390" s="69">
        <f t="shared" si="37"/>
        <v>7</v>
      </c>
      <c r="H2390" s="4"/>
      <c r="I2390" s="4"/>
      <c r="J2390" s="75"/>
      <c r="K2390" s="75"/>
      <c r="L2390" s="88"/>
      <c r="M2390" s="4"/>
      <c r="Q2390" s="4"/>
    </row>
    <row r="2391" spans="1:17" x14ac:dyDescent="0.25">
      <c r="A2391" s="10"/>
      <c r="B2391" s="23" t="s">
        <v>6076</v>
      </c>
      <c r="C2391" s="30">
        <v>1</v>
      </c>
      <c r="D2391" s="16" t="s">
        <v>2325</v>
      </c>
      <c r="E2391" s="38"/>
      <c r="F2391" s="69">
        <f t="shared" si="37"/>
        <v>7</v>
      </c>
      <c r="H2391" s="4"/>
      <c r="I2391" s="4"/>
      <c r="J2391" s="75"/>
      <c r="K2391" s="75"/>
      <c r="L2391" s="88"/>
      <c r="M2391" s="4"/>
      <c r="Q2391" s="4"/>
    </row>
    <row r="2392" spans="1:17" x14ac:dyDescent="0.25">
      <c r="A2392" s="10"/>
      <c r="B2392" s="23" t="s">
        <v>6077</v>
      </c>
      <c r="C2392" s="30">
        <v>9</v>
      </c>
      <c r="D2392" s="16" t="s">
        <v>4590</v>
      </c>
      <c r="E2392" s="38"/>
      <c r="F2392" s="69">
        <f t="shared" si="37"/>
        <v>7</v>
      </c>
      <c r="H2392" s="4"/>
      <c r="I2392" s="4"/>
      <c r="J2392" s="75"/>
      <c r="K2392" s="75"/>
      <c r="L2392" s="88"/>
      <c r="M2392" s="4"/>
      <c r="Q2392" s="4"/>
    </row>
    <row r="2393" spans="1:17" ht="31.5" x14ac:dyDescent="0.25">
      <c r="A2393" s="11"/>
      <c r="B2393" s="22" t="s">
        <v>6078</v>
      </c>
      <c r="C2393" s="27"/>
      <c r="D2393" s="12" t="s">
        <v>3162</v>
      </c>
      <c r="E2393" s="39"/>
      <c r="F2393" s="69">
        <f t="shared" si="37"/>
        <v>5</v>
      </c>
      <c r="H2393" s="4"/>
      <c r="I2393" s="4"/>
      <c r="J2393" s="75"/>
      <c r="K2393" s="75"/>
      <c r="L2393" s="88"/>
      <c r="M2393" s="4"/>
      <c r="Q2393" s="4"/>
    </row>
    <row r="2394" spans="1:17" x14ac:dyDescent="0.25">
      <c r="A2394" s="10"/>
      <c r="B2394" s="23" t="s">
        <v>6079</v>
      </c>
      <c r="C2394" s="30">
        <v>3</v>
      </c>
      <c r="D2394" s="16" t="s">
        <v>3163</v>
      </c>
      <c r="E2394" s="38"/>
      <c r="F2394" s="69">
        <f t="shared" si="37"/>
        <v>7</v>
      </c>
      <c r="H2394" s="4"/>
      <c r="I2394" s="4"/>
      <c r="J2394" s="75"/>
      <c r="K2394" s="75"/>
      <c r="L2394" s="88"/>
      <c r="M2394" s="4"/>
      <c r="Q2394" s="4"/>
    </row>
    <row r="2395" spans="1:17" x14ac:dyDescent="0.25">
      <c r="A2395" s="10"/>
      <c r="B2395" s="23" t="s">
        <v>6080</v>
      </c>
      <c r="C2395" s="30">
        <v>1</v>
      </c>
      <c r="D2395" s="16" t="s">
        <v>3164</v>
      </c>
      <c r="E2395" s="38"/>
      <c r="F2395" s="69">
        <f t="shared" si="37"/>
        <v>7</v>
      </c>
      <c r="H2395" s="4"/>
      <c r="I2395" s="4"/>
      <c r="J2395" s="75"/>
      <c r="K2395" s="75"/>
      <c r="L2395" s="88"/>
      <c r="M2395" s="4"/>
      <c r="Q2395" s="4"/>
    </row>
    <row r="2396" spans="1:17" x14ac:dyDescent="0.25">
      <c r="A2396" s="10"/>
      <c r="B2396" s="23" t="s">
        <v>6081</v>
      </c>
      <c r="C2396" s="30">
        <v>9</v>
      </c>
      <c r="D2396" s="16" t="s">
        <v>3165</v>
      </c>
      <c r="E2396" s="38"/>
      <c r="F2396" s="69">
        <f t="shared" si="37"/>
        <v>7</v>
      </c>
      <c r="H2396" s="4"/>
      <c r="I2396" s="4"/>
      <c r="J2396" s="75"/>
      <c r="K2396" s="75"/>
      <c r="L2396" s="88"/>
      <c r="M2396" s="4"/>
      <c r="Q2396" s="4"/>
    </row>
    <row r="2397" spans="1:17" x14ac:dyDescent="0.25">
      <c r="A2397" s="11"/>
      <c r="B2397" s="22" t="s">
        <v>6082</v>
      </c>
      <c r="C2397" s="27"/>
      <c r="D2397" s="12" t="s">
        <v>3166</v>
      </c>
      <c r="E2397" s="39"/>
      <c r="F2397" s="69">
        <f t="shared" si="37"/>
        <v>5</v>
      </c>
      <c r="H2397" s="4"/>
      <c r="I2397" s="4"/>
      <c r="J2397" s="75"/>
      <c r="K2397" s="75"/>
      <c r="L2397" s="88"/>
      <c r="M2397" s="4"/>
      <c r="Q2397" s="4"/>
    </row>
    <row r="2398" spans="1:17" x14ac:dyDescent="0.25">
      <c r="A2398" s="10"/>
      <c r="B2398" s="23" t="s">
        <v>6083</v>
      </c>
      <c r="C2398" s="30">
        <v>1</v>
      </c>
      <c r="D2398" s="16" t="s">
        <v>3167</v>
      </c>
      <c r="E2398" s="38"/>
      <c r="F2398" s="69">
        <f t="shared" si="37"/>
        <v>7</v>
      </c>
      <c r="H2398" s="4"/>
      <c r="I2398" s="4"/>
      <c r="J2398" s="75"/>
      <c r="K2398" s="75"/>
      <c r="L2398" s="88"/>
      <c r="M2398" s="4"/>
      <c r="Q2398" s="4"/>
    </row>
    <row r="2399" spans="1:17" x14ac:dyDescent="0.25">
      <c r="A2399" s="10"/>
      <c r="B2399" s="23" t="s">
        <v>6084</v>
      </c>
      <c r="C2399" s="30">
        <v>9</v>
      </c>
      <c r="D2399" s="16" t="s">
        <v>3168</v>
      </c>
      <c r="E2399" s="38"/>
      <c r="F2399" s="69">
        <f t="shared" si="37"/>
        <v>7</v>
      </c>
      <c r="H2399" s="4"/>
      <c r="I2399" s="4"/>
      <c r="J2399" s="75"/>
      <c r="K2399" s="75"/>
      <c r="L2399" s="88"/>
      <c r="M2399" s="4"/>
      <c r="Q2399" s="4"/>
    </row>
    <row r="2400" spans="1:17" ht="30.75" x14ac:dyDescent="0.25">
      <c r="A2400" s="10"/>
      <c r="B2400" s="23" t="s">
        <v>6085</v>
      </c>
      <c r="C2400" s="30">
        <v>7</v>
      </c>
      <c r="D2400" s="16" t="s">
        <v>6703</v>
      </c>
      <c r="E2400" s="38"/>
      <c r="F2400" s="69">
        <f t="shared" si="37"/>
        <v>7</v>
      </c>
      <c r="H2400" s="4"/>
      <c r="I2400" s="4"/>
      <c r="J2400" s="75"/>
      <c r="K2400" s="75"/>
      <c r="L2400" s="88"/>
      <c r="M2400" s="4"/>
      <c r="Q2400" s="4"/>
    </row>
    <row r="2401" spans="1:17" x14ac:dyDescent="0.25">
      <c r="A2401" s="10"/>
      <c r="B2401" s="23" t="s">
        <v>6086</v>
      </c>
      <c r="C2401" s="30">
        <v>5</v>
      </c>
      <c r="D2401" s="16" t="s">
        <v>6704</v>
      </c>
      <c r="E2401" s="38"/>
      <c r="F2401" s="69">
        <f t="shared" si="37"/>
        <v>7</v>
      </c>
      <c r="H2401" s="4"/>
      <c r="I2401" s="4"/>
      <c r="J2401" s="75"/>
      <c r="K2401" s="75"/>
      <c r="L2401" s="88"/>
      <c r="M2401" s="4"/>
      <c r="Q2401" s="4"/>
    </row>
    <row r="2402" spans="1:17" x14ac:dyDescent="0.25">
      <c r="A2402" s="10"/>
      <c r="B2402" s="23" t="s">
        <v>6087</v>
      </c>
      <c r="C2402" s="30">
        <v>2</v>
      </c>
      <c r="D2402" s="16" t="s">
        <v>6705</v>
      </c>
      <c r="E2402" s="38"/>
      <c r="F2402" s="69">
        <f t="shared" si="37"/>
        <v>7</v>
      </c>
      <c r="H2402" s="4"/>
      <c r="I2402" s="4"/>
      <c r="J2402" s="75"/>
      <c r="K2402" s="75"/>
      <c r="L2402" s="88"/>
      <c r="M2402" s="4"/>
      <c r="Q2402" s="4"/>
    </row>
    <row r="2403" spans="1:17" x14ac:dyDescent="0.25">
      <c r="A2403" s="10"/>
      <c r="B2403" s="23" t="s">
        <v>6513</v>
      </c>
      <c r="C2403" s="30">
        <v>0</v>
      </c>
      <c r="D2403" s="16" t="s">
        <v>6706</v>
      </c>
      <c r="E2403" s="38"/>
      <c r="F2403" s="69">
        <f t="shared" si="37"/>
        <v>7</v>
      </c>
      <c r="H2403" s="4"/>
      <c r="I2403" s="4"/>
      <c r="J2403" s="75"/>
      <c r="K2403" s="75"/>
      <c r="L2403" s="88"/>
      <c r="M2403" s="4"/>
      <c r="Q2403" s="4"/>
    </row>
    <row r="2404" spans="1:17" x14ac:dyDescent="0.25">
      <c r="A2404" s="10"/>
      <c r="B2404" s="23" t="s">
        <v>6145</v>
      </c>
      <c r="C2404" s="30">
        <v>8</v>
      </c>
      <c r="D2404" s="16" t="s">
        <v>1634</v>
      </c>
      <c r="E2404" s="38"/>
      <c r="F2404" s="69">
        <f t="shared" si="37"/>
        <v>7</v>
      </c>
      <c r="H2404" s="4"/>
      <c r="I2404" s="4"/>
      <c r="J2404" s="75"/>
      <c r="K2404" s="75"/>
      <c r="L2404" s="88"/>
      <c r="M2404" s="4"/>
      <c r="Q2404" s="4"/>
    </row>
    <row r="2405" spans="1:17" ht="31.5" x14ac:dyDescent="0.25">
      <c r="A2405" s="11"/>
      <c r="B2405" s="22" t="s">
        <v>6146</v>
      </c>
      <c r="C2405" s="27"/>
      <c r="D2405" s="12" t="s">
        <v>1635</v>
      </c>
      <c r="E2405" s="39"/>
      <c r="F2405" s="69">
        <f t="shared" si="37"/>
        <v>5</v>
      </c>
      <c r="H2405" s="4"/>
      <c r="I2405" s="4"/>
      <c r="J2405" s="75"/>
      <c r="K2405" s="75"/>
      <c r="L2405" s="88"/>
      <c r="M2405" s="4"/>
      <c r="Q2405" s="4"/>
    </row>
    <row r="2406" spans="1:17" ht="30.75" x14ac:dyDescent="0.25">
      <c r="A2406" s="10"/>
      <c r="B2406" s="23" t="s">
        <v>6147</v>
      </c>
      <c r="C2406" s="30">
        <v>9</v>
      </c>
      <c r="D2406" s="16" t="s">
        <v>1543</v>
      </c>
      <c r="E2406" s="38"/>
      <c r="F2406" s="69">
        <f t="shared" si="37"/>
        <v>7</v>
      </c>
      <c r="H2406" s="4"/>
      <c r="I2406" s="4"/>
      <c r="J2406" s="75"/>
      <c r="K2406" s="75"/>
      <c r="L2406" s="88"/>
      <c r="M2406" s="4"/>
      <c r="Q2406" s="4"/>
    </row>
    <row r="2407" spans="1:17" x14ac:dyDescent="0.25">
      <c r="A2407" s="10"/>
      <c r="B2407" s="23" t="s">
        <v>6148</v>
      </c>
      <c r="C2407" s="30">
        <v>7</v>
      </c>
      <c r="D2407" s="16" t="s">
        <v>5353</v>
      </c>
      <c r="E2407" s="38"/>
      <c r="F2407" s="69">
        <f t="shared" si="37"/>
        <v>7</v>
      </c>
      <c r="H2407" s="4"/>
      <c r="I2407" s="4"/>
      <c r="J2407" s="75"/>
      <c r="K2407" s="75"/>
      <c r="L2407" s="88"/>
      <c r="M2407" s="4"/>
      <c r="Q2407" s="4"/>
    </row>
    <row r="2408" spans="1:17" x14ac:dyDescent="0.25">
      <c r="A2408" s="10"/>
      <c r="B2408" s="23" t="s">
        <v>6149</v>
      </c>
      <c r="C2408" s="30">
        <v>5</v>
      </c>
      <c r="D2408" s="16" t="s">
        <v>5354</v>
      </c>
      <c r="E2408" s="38"/>
      <c r="F2408" s="69">
        <f t="shared" si="37"/>
        <v>7</v>
      </c>
      <c r="H2408" s="4"/>
      <c r="I2408" s="4"/>
      <c r="J2408" s="75"/>
      <c r="K2408" s="75"/>
      <c r="L2408" s="88"/>
      <c r="M2408" s="4"/>
      <c r="Q2408" s="4"/>
    </row>
    <row r="2409" spans="1:17" x14ac:dyDescent="0.25">
      <c r="A2409" s="10"/>
      <c r="B2409" s="23" t="s">
        <v>6150</v>
      </c>
      <c r="C2409" s="30">
        <v>3</v>
      </c>
      <c r="D2409" s="16" t="s">
        <v>5355</v>
      </c>
      <c r="E2409" s="38"/>
      <c r="F2409" s="69">
        <f t="shared" si="37"/>
        <v>7</v>
      </c>
      <c r="H2409" s="4"/>
      <c r="I2409" s="4"/>
      <c r="J2409" s="75"/>
      <c r="K2409" s="75"/>
      <c r="L2409" s="88"/>
      <c r="M2409" s="4"/>
      <c r="Q2409" s="4"/>
    </row>
    <row r="2410" spans="1:17" x14ac:dyDescent="0.25">
      <c r="A2410" s="10"/>
      <c r="B2410" s="23" t="s">
        <v>6151</v>
      </c>
      <c r="C2410" s="30">
        <v>0</v>
      </c>
      <c r="D2410" s="16" t="s">
        <v>5356</v>
      </c>
      <c r="E2410" s="38"/>
      <c r="F2410" s="69">
        <f t="shared" si="37"/>
        <v>7</v>
      </c>
      <c r="H2410" s="4"/>
      <c r="I2410" s="4"/>
      <c r="J2410" s="75"/>
      <c r="K2410" s="75"/>
      <c r="L2410" s="88"/>
      <c r="M2410" s="4"/>
      <c r="Q2410" s="4"/>
    </row>
    <row r="2411" spans="1:17" x14ac:dyDescent="0.25">
      <c r="A2411" s="10"/>
      <c r="B2411" s="23" t="s">
        <v>6152</v>
      </c>
      <c r="C2411" s="30">
        <v>8</v>
      </c>
      <c r="D2411" s="16" t="s">
        <v>5357</v>
      </c>
      <c r="E2411" s="38"/>
      <c r="F2411" s="69">
        <f t="shared" si="37"/>
        <v>7</v>
      </c>
      <c r="H2411" s="4"/>
      <c r="I2411" s="4"/>
      <c r="J2411" s="75"/>
      <c r="K2411" s="75"/>
      <c r="L2411" s="88"/>
      <c r="M2411" s="4"/>
      <c r="Q2411" s="4"/>
    </row>
    <row r="2412" spans="1:17" ht="31.5" x14ac:dyDescent="0.25">
      <c r="A2412" s="11"/>
      <c r="B2412" s="22" t="s">
        <v>6153</v>
      </c>
      <c r="C2412" s="27"/>
      <c r="D2412" s="12" t="s">
        <v>5358</v>
      </c>
      <c r="E2412" s="39"/>
      <c r="F2412" s="69">
        <f t="shared" si="37"/>
        <v>5</v>
      </c>
      <c r="H2412" s="4"/>
      <c r="I2412" s="4"/>
      <c r="J2412" s="75"/>
      <c r="K2412" s="75"/>
      <c r="L2412" s="88"/>
      <c r="M2412" s="4"/>
      <c r="Q2412" s="4"/>
    </row>
    <row r="2413" spans="1:17" x14ac:dyDescent="0.25">
      <c r="A2413" s="10"/>
      <c r="B2413" s="23" t="s">
        <v>2474</v>
      </c>
      <c r="C2413" s="30">
        <v>6</v>
      </c>
      <c r="D2413" s="16" t="s">
        <v>5359</v>
      </c>
      <c r="E2413" s="38"/>
      <c r="F2413" s="69">
        <f t="shared" si="37"/>
        <v>7</v>
      </c>
      <c r="H2413" s="4"/>
      <c r="I2413" s="4"/>
      <c r="J2413" s="75"/>
      <c r="K2413" s="75"/>
      <c r="L2413" s="88"/>
      <c r="M2413" s="4"/>
      <c r="Q2413" s="4"/>
    </row>
    <row r="2414" spans="1:17" x14ac:dyDescent="0.25">
      <c r="A2414" s="10"/>
      <c r="B2414" s="23" t="s">
        <v>2475</v>
      </c>
      <c r="C2414" s="30">
        <v>4</v>
      </c>
      <c r="D2414" s="16" t="s">
        <v>2480</v>
      </c>
      <c r="E2414" s="38"/>
      <c r="F2414" s="69">
        <f t="shared" si="37"/>
        <v>7</v>
      </c>
      <c r="H2414" s="4"/>
      <c r="I2414" s="4"/>
      <c r="J2414" s="75"/>
      <c r="K2414" s="75"/>
      <c r="L2414" s="88"/>
      <c r="M2414" s="4"/>
      <c r="Q2414" s="4"/>
    </row>
    <row r="2415" spans="1:17" x14ac:dyDescent="0.25">
      <c r="A2415" s="10"/>
      <c r="B2415" s="23" t="s">
        <v>2476</v>
      </c>
      <c r="C2415" s="30">
        <v>2</v>
      </c>
      <c r="D2415" s="16" t="s">
        <v>2326</v>
      </c>
      <c r="E2415" s="38"/>
      <c r="F2415" s="69">
        <f t="shared" si="37"/>
        <v>7</v>
      </c>
      <c r="H2415" s="4"/>
      <c r="I2415" s="4"/>
      <c r="J2415" s="75"/>
      <c r="K2415" s="75"/>
      <c r="L2415" s="88"/>
      <c r="M2415" s="4"/>
      <c r="Q2415" s="4"/>
    </row>
    <row r="2416" spans="1:17" x14ac:dyDescent="0.25">
      <c r="A2416" s="11"/>
      <c r="B2416" s="22" t="s">
        <v>2477</v>
      </c>
      <c r="C2416" s="27"/>
      <c r="D2416" s="12" t="s">
        <v>2327</v>
      </c>
      <c r="E2416" s="39"/>
      <c r="F2416" s="69">
        <f t="shared" si="37"/>
        <v>5</v>
      </c>
      <c r="H2416" s="4"/>
      <c r="I2416" s="4"/>
      <c r="J2416" s="75"/>
      <c r="K2416" s="75"/>
      <c r="L2416" s="88"/>
      <c r="M2416" s="4"/>
      <c r="Q2416" s="4"/>
    </row>
    <row r="2417" spans="1:17" x14ac:dyDescent="0.25">
      <c r="A2417" s="10"/>
      <c r="B2417" s="23" t="s">
        <v>2478</v>
      </c>
      <c r="C2417" s="30">
        <v>4</v>
      </c>
      <c r="D2417" s="16" t="s">
        <v>8</v>
      </c>
      <c r="E2417" s="38"/>
      <c r="F2417" s="69">
        <f t="shared" si="37"/>
        <v>7</v>
      </c>
      <c r="G2417" s="62"/>
      <c r="H2417" s="4"/>
      <c r="I2417" s="4"/>
      <c r="J2417" s="75">
        <v>20150331</v>
      </c>
      <c r="K2417" s="75" t="s">
        <v>4102</v>
      </c>
      <c r="L2417" s="98" t="s">
        <v>9</v>
      </c>
      <c r="M2417" s="4"/>
      <c r="Q2417" s="4"/>
    </row>
    <row r="2418" spans="1:17" x14ac:dyDescent="0.25">
      <c r="A2418" s="11"/>
      <c r="B2418" s="22" t="s">
        <v>2479</v>
      </c>
      <c r="C2418" s="27"/>
      <c r="D2418" s="12" t="s">
        <v>3319</v>
      </c>
      <c r="E2418" s="39"/>
      <c r="F2418" s="69">
        <f t="shared" si="37"/>
        <v>5</v>
      </c>
      <c r="H2418" s="4"/>
      <c r="I2418" s="4"/>
      <c r="J2418" s="75"/>
      <c r="K2418" s="75"/>
      <c r="L2418" s="88"/>
      <c r="M2418" s="4"/>
      <c r="Q2418" s="4"/>
    </row>
    <row r="2419" spans="1:17" x14ac:dyDescent="0.25">
      <c r="A2419" s="10"/>
      <c r="B2419" s="23" t="s">
        <v>570</v>
      </c>
      <c r="C2419" s="30">
        <v>8</v>
      </c>
      <c r="D2419" s="16" t="s">
        <v>3320</v>
      </c>
      <c r="E2419" s="38"/>
      <c r="F2419" s="69">
        <f t="shared" si="37"/>
        <v>7</v>
      </c>
      <c r="H2419" s="4"/>
      <c r="I2419" s="4"/>
      <c r="J2419" s="75"/>
      <c r="K2419" s="75"/>
      <c r="L2419" s="88"/>
      <c r="M2419" s="4"/>
      <c r="Q2419" s="4"/>
    </row>
    <row r="2420" spans="1:17" x14ac:dyDescent="0.25">
      <c r="A2420" s="10"/>
      <c r="B2420" s="23" t="s">
        <v>571</v>
      </c>
      <c r="C2420" s="30">
        <v>6</v>
      </c>
      <c r="D2420" s="16" t="s">
        <v>5684</v>
      </c>
      <c r="E2420" s="38"/>
      <c r="F2420" s="69">
        <f t="shared" si="37"/>
        <v>7</v>
      </c>
      <c r="H2420" s="4"/>
      <c r="I2420" s="4"/>
      <c r="J2420" s="75"/>
      <c r="K2420" s="75"/>
      <c r="L2420" s="88"/>
      <c r="M2420" s="4"/>
      <c r="Q2420" s="4"/>
    </row>
    <row r="2421" spans="1:17" x14ac:dyDescent="0.25">
      <c r="A2421" s="10"/>
      <c r="B2421" s="23" t="s">
        <v>572</v>
      </c>
      <c r="C2421" s="30">
        <v>4</v>
      </c>
      <c r="D2421" s="16" t="s">
        <v>3321</v>
      </c>
      <c r="E2421" s="38"/>
      <c r="F2421" s="69">
        <f t="shared" si="37"/>
        <v>7</v>
      </c>
      <c r="H2421" s="4"/>
      <c r="I2421" s="4"/>
      <c r="J2421" s="75"/>
      <c r="K2421" s="75"/>
      <c r="L2421" s="88"/>
      <c r="M2421" s="4"/>
      <c r="Q2421" s="4"/>
    </row>
    <row r="2422" spans="1:17" x14ac:dyDescent="0.25">
      <c r="A2422" s="10"/>
      <c r="B2422" s="23" t="s">
        <v>573</v>
      </c>
      <c r="C2422" s="30">
        <v>2</v>
      </c>
      <c r="D2422" s="16" t="s">
        <v>2503</v>
      </c>
      <c r="E2422" s="38"/>
      <c r="F2422" s="69">
        <f t="shared" si="37"/>
        <v>7</v>
      </c>
      <c r="H2422" s="4"/>
      <c r="I2422" s="4"/>
      <c r="J2422" s="75"/>
      <c r="K2422" s="75"/>
      <c r="L2422" s="88"/>
      <c r="M2422" s="4"/>
      <c r="Q2422" s="4"/>
    </row>
    <row r="2423" spans="1:17" ht="30.75" x14ac:dyDescent="0.25">
      <c r="A2423" s="10"/>
      <c r="B2423" s="23" t="s">
        <v>574</v>
      </c>
      <c r="C2423" s="30">
        <v>9</v>
      </c>
      <c r="D2423" s="16" t="s">
        <v>4036</v>
      </c>
      <c r="E2423" s="38"/>
      <c r="F2423" s="69">
        <f t="shared" si="37"/>
        <v>7</v>
      </c>
      <c r="H2423" s="4"/>
      <c r="I2423" s="4"/>
      <c r="J2423" s="75"/>
      <c r="K2423" s="75"/>
      <c r="L2423" s="88"/>
      <c r="M2423" s="4"/>
      <c r="Q2423" s="4"/>
    </row>
    <row r="2424" spans="1:17" x14ac:dyDescent="0.25">
      <c r="A2424" s="10"/>
      <c r="B2424" s="23" t="s">
        <v>575</v>
      </c>
      <c r="C2424" s="30">
        <v>1</v>
      </c>
      <c r="D2424" s="16" t="s">
        <v>40</v>
      </c>
      <c r="E2424" s="38"/>
      <c r="F2424" s="69">
        <f t="shared" si="37"/>
        <v>7</v>
      </c>
      <c r="H2424" s="4"/>
      <c r="I2424" s="4"/>
      <c r="J2424" s="101">
        <v>42131</v>
      </c>
      <c r="K2424" s="75" t="s">
        <v>3094</v>
      </c>
      <c r="L2424" s="88" t="s">
        <v>41</v>
      </c>
      <c r="M2424" s="4"/>
      <c r="Q2424" s="4"/>
    </row>
    <row r="2425" spans="1:17" x14ac:dyDescent="0.25">
      <c r="A2425" s="10"/>
      <c r="B2425" s="103" t="s">
        <v>7021</v>
      </c>
      <c r="C2425" s="30">
        <v>2</v>
      </c>
      <c r="D2425" s="16" t="s">
        <v>4037</v>
      </c>
      <c r="E2425" s="38"/>
      <c r="F2425" s="69">
        <f>LEN(B2425)</f>
        <v>7</v>
      </c>
      <c r="H2425" s="4"/>
      <c r="I2425" s="4"/>
      <c r="J2425" s="101">
        <v>42131</v>
      </c>
      <c r="K2425" s="75" t="s">
        <v>2605</v>
      </c>
      <c r="L2425" s="88" t="s">
        <v>42</v>
      </c>
      <c r="M2425" s="4"/>
      <c r="Q2425" s="4"/>
    </row>
    <row r="2426" spans="1:17" x14ac:dyDescent="0.25">
      <c r="A2426" s="11" t="s">
        <v>576</v>
      </c>
      <c r="B2426" s="11" t="s">
        <v>576</v>
      </c>
      <c r="C2426" s="27"/>
      <c r="D2426" s="12" t="s">
        <v>4038</v>
      </c>
      <c r="E2426" s="39"/>
      <c r="F2426" s="69">
        <f>LEN(A2426)</f>
        <v>3</v>
      </c>
      <c r="H2426" s="4"/>
      <c r="I2426" s="4"/>
      <c r="J2426" s="75"/>
      <c r="K2426" s="75"/>
      <c r="L2426" s="88"/>
      <c r="M2426" s="4"/>
      <c r="Q2426" s="4"/>
    </row>
    <row r="2427" spans="1:17" x14ac:dyDescent="0.25">
      <c r="A2427" s="11" t="s">
        <v>577</v>
      </c>
      <c r="B2427" s="11" t="s">
        <v>577</v>
      </c>
      <c r="C2427" s="27"/>
      <c r="D2427" s="12" t="s">
        <v>4039</v>
      </c>
      <c r="E2427" s="39"/>
      <c r="F2427" s="69">
        <f>LEN(A2427)</f>
        <v>4</v>
      </c>
      <c r="H2427" s="4"/>
      <c r="I2427" s="4"/>
      <c r="J2427" s="75"/>
      <c r="K2427" s="75"/>
      <c r="L2427" s="88"/>
      <c r="M2427" s="4"/>
      <c r="Q2427" s="4"/>
    </row>
    <row r="2428" spans="1:17" x14ac:dyDescent="0.25">
      <c r="A2428" s="11"/>
      <c r="B2428" s="22" t="s">
        <v>578</v>
      </c>
      <c r="C2428" s="27"/>
      <c r="D2428" s="12" t="s">
        <v>4040</v>
      </c>
      <c r="E2428" s="39"/>
      <c r="F2428" s="69">
        <f t="shared" si="37"/>
        <v>5</v>
      </c>
      <c r="H2428" s="4"/>
      <c r="I2428" s="4"/>
      <c r="J2428" s="75"/>
      <c r="K2428" s="75"/>
      <c r="L2428" s="88"/>
      <c r="M2428" s="4"/>
      <c r="Q2428" s="4"/>
    </row>
    <row r="2429" spans="1:17" x14ac:dyDescent="0.25">
      <c r="A2429" s="10"/>
      <c r="B2429" s="23" t="s">
        <v>579</v>
      </c>
      <c r="C2429" s="30">
        <v>3</v>
      </c>
      <c r="D2429" s="16" t="s">
        <v>4041</v>
      </c>
      <c r="E2429" s="38"/>
      <c r="F2429" s="69">
        <f t="shared" si="37"/>
        <v>7</v>
      </c>
      <c r="H2429" s="4"/>
      <c r="I2429" s="4"/>
      <c r="J2429" s="75"/>
      <c r="K2429" s="75"/>
      <c r="L2429" s="88"/>
      <c r="M2429" s="4"/>
      <c r="Q2429" s="4"/>
    </row>
    <row r="2430" spans="1:17" x14ac:dyDescent="0.25">
      <c r="A2430" s="10"/>
      <c r="B2430" s="23" t="s">
        <v>580</v>
      </c>
      <c r="C2430" s="30">
        <v>1</v>
      </c>
      <c r="D2430" s="16" t="s">
        <v>5164</v>
      </c>
      <c r="E2430" s="38"/>
      <c r="F2430" s="69">
        <f t="shared" si="37"/>
        <v>7</v>
      </c>
      <c r="H2430" s="4"/>
      <c r="I2430" s="4"/>
      <c r="J2430" s="75"/>
      <c r="K2430" s="75"/>
      <c r="L2430" s="88"/>
      <c r="M2430" s="4"/>
      <c r="Q2430" s="4"/>
    </row>
    <row r="2431" spans="1:17" x14ac:dyDescent="0.25">
      <c r="A2431" s="10"/>
      <c r="B2431" s="23" t="s">
        <v>581</v>
      </c>
      <c r="C2431" s="30">
        <v>9</v>
      </c>
      <c r="D2431" s="16" t="s">
        <v>260</v>
      </c>
      <c r="E2431" s="38"/>
      <c r="F2431" s="69">
        <f t="shared" si="37"/>
        <v>7</v>
      </c>
      <c r="H2431" s="4"/>
      <c r="I2431" s="4"/>
      <c r="J2431" s="75"/>
      <c r="K2431" s="75"/>
      <c r="L2431" s="88"/>
      <c r="M2431" s="4"/>
      <c r="Q2431" s="4"/>
    </row>
    <row r="2432" spans="1:17" ht="31.5" x14ac:dyDescent="0.25">
      <c r="A2432" s="11" t="s">
        <v>582</v>
      </c>
      <c r="B2432" s="11" t="s">
        <v>582</v>
      </c>
      <c r="C2432" s="27"/>
      <c r="D2432" s="12" t="s">
        <v>261</v>
      </c>
      <c r="E2432" s="39"/>
      <c r="F2432" s="69">
        <f>LEN(A2432)</f>
        <v>4</v>
      </c>
      <c r="H2432" s="4"/>
      <c r="I2432" s="4"/>
      <c r="J2432" s="75"/>
      <c r="K2432" s="75"/>
      <c r="L2432" s="88"/>
      <c r="M2432" s="4"/>
      <c r="Q2432" s="4"/>
    </row>
    <row r="2433" spans="1:26" x14ac:dyDescent="0.25">
      <c r="A2433" s="11"/>
      <c r="B2433" s="22" t="s">
        <v>583</v>
      </c>
      <c r="C2433" s="27"/>
      <c r="D2433" s="12" t="s">
        <v>262</v>
      </c>
      <c r="E2433" s="39"/>
      <c r="F2433" s="69">
        <f t="shared" si="37"/>
        <v>5</v>
      </c>
      <c r="H2433" s="4"/>
      <c r="I2433" s="4"/>
      <c r="J2433" s="75"/>
      <c r="K2433" s="75"/>
      <c r="L2433" s="88"/>
      <c r="M2433" s="4"/>
      <c r="Q2433" s="4"/>
    </row>
    <row r="2434" spans="1:26" x14ac:dyDescent="0.25">
      <c r="A2434" s="10"/>
      <c r="B2434" s="23" t="s">
        <v>584</v>
      </c>
      <c r="C2434" s="30">
        <v>5</v>
      </c>
      <c r="D2434" s="16" t="s">
        <v>1899</v>
      </c>
      <c r="E2434" s="38"/>
      <c r="F2434" s="69">
        <f t="shared" si="37"/>
        <v>7</v>
      </c>
      <c r="H2434" s="4"/>
      <c r="I2434" s="4"/>
      <c r="J2434" s="75"/>
      <c r="K2434" s="75"/>
      <c r="L2434" s="88"/>
      <c r="M2434" s="4"/>
      <c r="Q2434" s="4"/>
    </row>
    <row r="2435" spans="1:26" x14ac:dyDescent="0.25">
      <c r="A2435" s="10"/>
      <c r="B2435" s="23" t="s">
        <v>585</v>
      </c>
      <c r="C2435" s="30">
        <v>3</v>
      </c>
      <c r="D2435" s="16" t="s">
        <v>295</v>
      </c>
      <c r="E2435" s="38"/>
      <c r="F2435" s="69">
        <f t="shared" si="37"/>
        <v>7</v>
      </c>
      <c r="H2435" s="4"/>
      <c r="I2435" s="4"/>
      <c r="J2435" s="75"/>
      <c r="K2435" s="75"/>
      <c r="L2435" s="88"/>
      <c r="M2435" s="4"/>
      <c r="Q2435" s="4"/>
    </row>
    <row r="2436" spans="1:26" x14ac:dyDescent="0.25">
      <c r="A2436" s="10"/>
      <c r="B2436" s="23" t="s">
        <v>586</v>
      </c>
      <c r="C2436" s="30">
        <v>1</v>
      </c>
      <c r="D2436" s="16" t="s">
        <v>296</v>
      </c>
      <c r="E2436" s="38"/>
      <c r="F2436" s="69">
        <f t="shared" si="37"/>
        <v>7</v>
      </c>
      <c r="H2436" s="4"/>
      <c r="I2436" s="4"/>
      <c r="J2436" s="75"/>
      <c r="K2436" s="75"/>
      <c r="L2436" s="88"/>
      <c r="M2436" s="4"/>
      <c r="Q2436" s="4"/>
    </row>
    <row r="2437" spans="1:26" s="89" customFormat="1" x14ac:dyDescent="0.25">
      <c r="A2437" s="26" t="s">
        <v>297</v>
      </c>
      <c r="B2437" s="26" t="s">
        <v>297</v>
      </c>
      <c r="C2437" s="30"/>
      <c r="D2437" s="28" t="s">
        <v>298</v>
      </c>
      <c r="E2437" s="49"/>
      <c r="F2437" s="86">
        <f>LEN(A2437)</f>
        <v>1</v>
      </c>
      <c r="G2437" s="87"/>
      <c r="H2437" s="47"/>
      <c r="I2437" s="47"/>
      <c r="J2437" s="75"/>
      <c r="K2437" s="75"/>
      <c r="L2437" s="88"/>
      <c r="M2437" s="47"/>
      <c r="N2437" s="87"/>
      <c r="O2437" s="87"/>
      <c r="P2437" s="87"/>
      <c r="Q2437" s="47"/>
      <c r="R2437" s="87"/>
      <c r="S2437" s="87"/>
      <c r="T2437" s="87"/>
      <c r="U2437" s="87"/>
      <c r="V2437" s="87"/>
      <c r="W2437" s="87"/>
      <c r="X2437" s="87"/>
      <c r="Y2437" s="87"/>
      <c r="Z2437" s="87"/>
    </row>
    <row r="2438" spans="1:26" x14ac:dyDescent="0.25">
      <c r="A2438" s="11" t="s">
        <v>587</v>
      </c>
      <c r="B2438" s="11" t="s">
        <v>587</v>
      </c>
      <c r="C2438" s="27"/>
      <c r="D2438" s="12" t="s">
        <v>299</v>
      </c>
      <c r="E2438" s="39"/>
      <c r="F2438" s="69">
        <f>LEN(A2438)</f>
        <v>2</v>
      </c>
      <c r="H2438" s="4"/>
      <c r="I2438" s="4"/>
      <c r="J2438" s="75"/>
      <c r="K2438" s="75"/>
      <c r="L2438" s="88"/>
      <c r="M2438" s="4"/>
      <c r="Q2438" s="4"/>
    </row>
    <row r="2439" spans="1:26" x14ac:dyDescent="0.25">
      <c r="A2439" s="11" t="s">
        <v>588</v>
      </c>
      <c r="B2439" s="11" t="s">
        <v>588</v>
      </c>
      <c r="C2439" s="27"/>
      <c r="D2439" s="12" t="s">
        <v>300</v>
      </c>
      <c r="E2439" s="39"/>
      <c r="F2439" s="69">
        <f>LEN(A2439)</f>
        <v>3</v>
      </c>
      <c r="H2439" s="4"/>
      <c r="I2439" s="4"/>
      <c r="J2439" s="75"/>
      <c r="K2439" s="75"/>
      <c r="L2439" s="88"/>
      <c r="M2439" s="4"/>
      <c r="Q2439" s="4"/>
    </row>
    <row r="2440" spans="1:26" x14ac:dyDescent="0.25">
      <c r="A2440" s="11" t="s">
        <v>589</v>
      </c>
      <c r="B2440" s="11" t="s">
        <v>589</v>
      </c>
      <c r="C2440" s="27"/>
      <c r="D2440" s="12" t="s">
        <v>301</v>
      </c>
      <c r="E2440" s="39"/>
      <c r="F2440" s="69">
        <f>LEN(A2440)</f>
        <v>4</v>
      </c>
      <c r="H2440" s="4"/>
      <c r="I2440" s="4"/>
      <c r="J2440" s="75"/>
      <c r="K2440" s="75"/>
      <c r="L2440" s="88"/>
      <c r="M2440" s="4"/>
      <c r="Q2440" s="4"/>
    </row>
    <row r="2441" spans="1:26" x14ac:dyDescent="0.25">
      <c r="A2441" s="11"/>
      <c r="B2441" s="22" t="s">
        <v>590</v>
      </c>
      <c r="C2441" s="27"/>
      <c r="D2441" s="12" t="s">
        <v>1356</v>
      </c>
      <c r="E2441" s="39"/>
      <c r="F2441" s="69">
        <f t="shared" ref="F2441:F2501" si="38">LEN(B2441)</f>
        <v>5</v>
      </c>
      <c r="H2441" s="4"/>
      <c r="I2441" s="4"/>
      <c r="J2441" s="75"/>
      <c r="K2441" s="75"/>
      <c r="L2441" s="88"/>
      <c r="M2441" s="4"/>
      <c r="Q2441" s="4"/>
    </row>
    <row r="2442" spans="1:26" x14ac:dyDescent="0.25">
      <c r="A2442" s="10"/>
      <c r="B2442" s="23" t="s">
        <v>591</v>
      </c>
      <c r="C2442" s="30">
        <v>8</v>
      </c>
      <c r="D2442" s="16" t="s">
        <v>1357</v>
      </c>
      <c r="E2442" s="38"/>
      <c r="F2442" s="69">
        <f t="shared" si="38"/>
        <v>7</v>
      </c>
      <c r="H2442" s="4"/>
      <c r="I2442" s="4"/>
      <c r="J2442" s="75"/>
      <c r="K2442" s="75"/>
      <c r="L2442" s="88"/>
      <c r="M2442" s="4"/>
      <c r="Q2442" s="4"/>
    </row>
    <row r="2443" spans="1:26" x14ac:dyDescent="0.25">
      <c r="A2443" s="11" t="s">
        <v>592</v>
      </c>
      <c r="B2443" s="11" t="s">
        <v>592</v>
      </c>
      <c r="C2443" s="27"/>
      <c r="D2443" s="12" t="s">
        <v>1358</v>
      </c>
      <c r="E2443" s="39"/>
      <c r="F2443" s="69">
        <f>LEN(A2443)</f>
        <v>4</v>
      </c>
      <c r="H2443" s="4"/>
      <c r="I2443" s="4"/>
      <c r="J2443" s="75"/>
      <c r="K2443" s="75"/>
      <c r="L2443" s="88"/>
      <c r="M2443" s="4"/>
      <c r="Q2443" s="4"/>
    </row>
    <row r="2444" spans="1:26" x14ac:dyDescent="0.25">
      <c r="A2444" s="11"/>
      <c r="B2444" s="22" t="s">
        <v>593</v>
      </c>
      <c r="C2444" s="27"/>
      <c r="D2444" s="12" t="s">
        <v>6510</v>
      </c>
      <c r="E2444" s="39"/>
      <c r="F2444" s="69">
        <f t="shared" si="38"/>
        <v>5</v>
      </c>
      <c r="H2444" s="4"/>
      <c r="I2444" s="4"/>
      <c r="J2444" s="75"/>
      <c r="K2444" s="75"/>
      <c r="L2444" s="88"/>
      <c r="M2444" s="4"/>
      <c r="Q2444" s="4"/>
    </row>
    <row r="2445" spans="1:26" x14ac:dyDescent="0.25">
      <c r="A2445" s="10"/>
      <c r="B2445" s="23" t="s">
        <v>594</v>
      </c>
      <c r="C2445" s="30">
        <v>7</v>
      </c>
      <c r="D2445" s="16" t="s">
        <v>6511</v>
      </c>
      <c r="E2445" s="38"/>
      <c r="F2445" s="69">
        <f t="shared" si="38"/>
        <v>7</v>
      </c>
      <c r="H2445" s="4"/>
      <c r="I2445" s="4"/>
      <c r="J2445" s="75"/>
      <c r="K2445" s="75"/>
      <c r="L2445" s="88"/>
      <c r="M2445" s="4"/>
      <c r="Q2445" s="4"/>
    </row>
    <row r="2446" spans="1:26" x14ac:dyDescent="0.25">
      <c r="A2446" s="11" t="s">
        <v>595</v>
      </c>
      <c r="B2446" s="11" t="s">
        <v>595</v>
      </c>
      <c r="C2446" s="27"/>
      <c r="D2446" s="12" t="s">
        <v>6512</v>
      </c>
      <c r="E2446" s="39"/>
      <c r="F2446" s="69">
        <f>LEN(A2446)</f>
        <v>3</v>
      </c>
      <c r="H2446" s="4"/>
      <c r="I2446" s="4"/>
      <c r="J2446" s="75"/>
      <c r="K2446" s="75"/>
      <c r="L2446" s="88"/>
      <c r="M2446" s="4"/>
      <c r="Q2446" s="4"/>
    </row>
    <row r="2447" spans="1:26" x14ac:dyDescent="0.25">
      <c r="A2447" s="11" t="s">
        <v>596</v>
      </c>
      <c r="B2447" s="11" t="s">
        <v>596</v>
      </c>
      <c r="C2447" s="27"/>
      <c r="D2447" s="12" t="s">
        <v>6739</v>
      </c>
      <c r="E2447" s="39"/>
      <c r="F2447" s="69">
        <f>LEN(A2447)</f>
        <v>4</v>
      </c>
      <c r="H2447" s="4"/>
      <c r="I2447" s="4"/>
      <c r="J2447" s="75"/>
      <c r="K2447" s="75"/>
      <c r="L2447" s="88"/>
      <c r="M2447" s="4"/>
      <c r="Q2447" s="4"/>
    </row>
    <row r="2448" spans="1:26" x14ac:dyDescent="0.25">
      <c r="A2448" s="11"/>
      <c r="B2448" s="22" t="s">
        <v>597</v>
      </c>
      <c r="C2448" s="27"/>
      <c r="D2448" s="12" t="s">
        <v>6740</v>
      </c>
      <c r="E2448" s="39"/>
      <c r="F2448" s="69">
        <f t="shared" si="38"/>
        <v>5</v>
      </c>
      <c r="H2448" s="4"/>
      <c r="I2448" s="4"/>
      <c r="J2448" s="75"/>
      <c r="K2448" s="75"/>
      <c r="L2448" s="88"/>
      <c r="M2448" s="4"/>
      <c r="Q2448" s="4"/>
    </row>
    <row r="2449" spans="1:17" x14ac:dyDescent="0.25">
      <c r="A2449" s="10"/>
      <c r="B2449" s="23" t="s">
        <v>598</v>
      </c>
      <c r="C2449" s="30">
        <v>4</v>
      </c>
      <c r="D2449" s="16" t="s">
        <v>6741</v>
      </c>
      <c r="E2449" s="38"/>
      <c r="F2449" s="69">
        <f t="shared" si="38"/>
        <v>7</v>
      </c>
      <c r="H2449" s="4"/>
      <c r="I2449" s="4"/>
      <c r="J2449" s="75"/>
      <c r="K2449" s="75"/>
      <c r="L2449" s="88"/>
      <c r="M2449" s="4"/>
      <c r="Q2449" s="4"/>
    </row>
    <row r="2450" spans="1:17" x14ac:dyDescent="0.25">
      <c r="A2450" s="10"/>
      <c r="B2450" s="23" t="s">
        <v>599</v>
      </c>
      <c r="C2450" s="30">
        <v>2</v>
      </c>
      <c r="D2450" s="16" t="s">
        <v>6742</v>
      </c>
      <c r="E2450" s="38"/>
      <c r="F2450" s="69">
        <f t="shared" si="38"/>
        <v>7</v>
      </c>
      <c r="H2450" s="4"/>
      <c r="I2450" s="4"/>
      <c r="J2450" s="75"/>
      <c r="K2450" s="75"/>
      <c r="L2450" s="88"/>
      <c r="M2450" s="4"/>
      <c r="Q2450" s="4"/>
    </row>
    <row r="2451" spans="1:17" x14ac:dyDescent="0.25">
      <c r="A2451" s="11"/>
      <c r="B2451" s="22" t="s">
        <v>600</v>
      </c>
      <c r="C2451" s="27"/>
      <c r="D2451" s="12" t="s">
        <v>6924</v>
      </c>
      <c r="E2451" s="39"/>
      <c r="F2451" s="69">
        <f t="shared" si="38"/>
        <v>5</v>
      </c>
      <c r="H2451" s="4"/>
      <c r="I2451" s="4"/>
      <c r="J2451" s="75"/>
      <c r="K2451" s="75"/>
      <c r="L2451" s="88"/>
      <c r="M2451" s="4"/>
      <c r="Q2451" s="4"/>
    </row>
    <row r="2452" spans="1:17" x14ac:dyDescent="0.25">
      <c r="A2452" s="10"/>
      <c r="B2452" s="23" t="s">
        <v>601</v>
      </c>
      <c r="C2452" s="30">
        <v>2</v>
      </c>
      <c r="D2452" s="16" t="s">
        <v>2587</v>
      </c>
      <c r="E2452" s="38"/>
      <c r="F2452" s="69">
        <f t="shared" si="38"/>
        <v>7</v>
      </c>
      <c r="H2452" s="4"/>
      <c r="I2452" s="4"/>
      <c r="J2452" s="75"/>
      <c r="K2452" s="75"/>
      <c r="L2452" s="88"/>
      <c r="M2452" s="4"/>
      <c r="Q2452" s="4"/>
    </row>
    <row r="2453" spans="1:17" x14ac:dyDescent="0.25">
      <c r="A2453" s="11" t="s">
        <v>602</v>
      </c>
      <c r="B2453" s="11" t="s">
        <v>602</v>
      </c>
      <c r="C2453" s="27"/>
      <c r="D2453" s="12" t="s">
        <v>2588</v>
      </c>
      <c r="E2453" s="39"/>
      <c r="F2453" s="69">
        <f>LEN(A2453)</f>
        <v>4</v>
      </c>
      <c r="H2453" s="4"/>
      <c r="I2453" s="4"/>
      <c r="J2453" s="75"/>
      <c r="K2453" s="75"/>
      <c r="L2453" s="88"/>
      <c r="M2453" s="4"/>
      <c r="Q2453" s="4"/>
    </row>
    <row r="2454" spans="1:17" x14ac:dyDescent="0.25">
      <c r="A2454" s="11"/>
      <c r="B2454" s="22" t="s">
        <v>603</v>
      </c>
      <c r="C2454" s="27"/>
      <c r="D2454" s="12" t="s">
        <v>2589</v>
      </c>
      <c r="E2454" s="39"/>
      <c r="F2454" s="69">
        <f t="shared" si="38"/>
        <v>5</v>
      </c>
      <c r="H2454" s="4"/>
      <c r="I2454" s="4"/>
      <c r="J2454" s="75"/>
      <c r="K2454" s="75"/>
      <c r="L2454" s="88"/>
      <c r="M2454" s="4"/>
      <c r="Q2454" s="4"/>
    </row>
    <row r="2455" spans="1:17" x14ac:dyDescent="0.25">
      <c r="A2455" s="10"/>
      <c r="B2455" s="23" t="s">
        <v>604</v>
      </c>
      <c r="C2455" s="30">
        <v>3</v>
      </c>
      <c r="D2455" s="16" t="s">
        <v>2589</v>
      </c>
      <c r="E2455" s="38"/>
      <c r="F2455" s="69">
        <f t="shared" si="38"/>
        <v>7</v>
      </c>
      <c r="H2455" s="4"/>
      <c r="I2455" s="4"/>
      <c r="J2455" s="75"/>
      <c r="K2455" s="75"/>
      <c r="L2455" s="88"/>
      <c r="M2455" s="4"/>
      <c r="Q2455" s="4"/>
    </row>
    <row r="2456" spans="1:17" x14ac:dyDescent="0.25">
      <c r="A2456" s="11"/>
      <c r="B2456" s="22" t="s">
        <v>605</v>
      </c>
      <c r="C2456" s="27"/>
      <c r="D2456" s="12" t="s">
        <v>2590</v>
      </c>
      <c r="E2456" s="39"/>
      <c r="F2456" s="69">
        <f t="shared" si="38"/>
        <v>5</v>
      </c>
      <c r="H2456" s="4"/>
      <c r="I2456" s="4"/>
      <c r="J2456" s="75"/>
      <c r="K2456" s="75"/>
      <c r="L2456" s="88"/>
      <c r="M2456" s="4"/>
      <c r="Q2456" s="4"/>
    </row>
    <row r="2457" spans="1:17" x14ac:dyDescent="0.25">
      <c r="A2457" s="10"/>
      <c r="B2457" s="23" t="s">
        <v>606</v>
      </c>
      <c r="C2457" s="30">
        <v>1</v>
      </c>
      <c r="D2457" s="16" t="s">
        <v>2591</v>
      </c>
      <c r="E2457" s="38"/>
      <c r="F2457" s="69">
        <f t="shared" si="38"/>
        <v>7</v>
      </c>
      <c r="H2457" s="4"/>
      <c r="I2457" s="4"/>
      <c r="J2457" s="75"/>
      <c r="K2457" s="75"/>
      <c r="L2457" s="88"/>
      <c r="M2457" s="4"/>
      <c r="Q2457" s="4"/>
    </row>
    <row r="2458" spans="1:17" x14ac:dyDescent="0.25">
      <c r="A2458" s="10"/>
      <c r="B2458" s="23" t="s">
        <v>607</v>
      </c>
      <c r="C2458" s="30">
        <v>9</v>
      </c>
      <c r="D2458" s="16" t="s">
        <v>1595</v>
      </c>
      <c r="E2458" s="38"/>
      <c r="F2458" s="69">
        <f t="shared" si="38"/>
        <v>7</v>
      </c>
      <c r="H2458" s="4"/>
      <c r="I2458" s="4"/>
      <c r="J2458" s="75"/>
      <c r="K2458" s="75"/>
      <c r="L2458" s="88"/>
      <c r="M2458" s="4"/>
      <c r="Q2458" s="4"/>
    </row>
    <row r="2459" spans="1:17" x14ac:dyDescent="0.25">
      <c r="A2459" s="11"/>
      <c r="B2459" s="22" t="s">
        <v>608</v>
      </c>
      <c r="C2459" s="27"/>
      <c r="D2459" s="12" t="s">
        <v>1596</v>
      </c>
      <c r="E2459" s="39"/>
      <c r="F2459" s="69">
        <f t="shared" si="38"/>
        <v>5</v>
      </c>
      <c r="H2459" s="4"/>
      <c r="I2459" s="4"/>
      <c r="J2459" s="75"/>
      <c r="K2459" s="75"/>
      <c r="L2459" s="88"/>
      <c r="M2459" s="4"/>
      <c r="Q2459" s="4"/>
    </row>
    <row r="2460" spans="1:17" x14ac:dyDescent="0.25">
      <c r="A2460" s="10"/>
      <c r="B2460" s="23" t="s">
        <v>609</v>
      </c>
      <c r="C2460" s="30">
        <v>6</v>
      </c>
      <c r="D2460" s="16" t="s">
        <v>1597</v>
      </c>
      <c r="E2460" s="38"/>
      <c r="F2460" s="69">
        <f t="shared" si="38"/>
        <v>7</v>
      </c>
      <c r="H2460" s="4"/>
      <c r="I2460" s="4"/>
      <c r="J2460" s="75"/>
      <c r="K2460" s="75"/>
      <c r="L2460" s="88"/>
      <c r="M2460" s="4"/>
      <c r="Q2460" s="4"/>
    </row>
    <row r="2461" spans="1:17" x14ac:dyDescent="0.25">
      <c r="A2461" s="10"/>
      <c r="B2461" s="23" t="s">
        <v>610</v>
      </c>
      <c r="C2461" s="30">
        <v>4</v>
      </c>
      <c r="D2461" s="16" t="s">
        <v>1598</v>
      </c>
      <c r="E2461" s="38"/>
      <c r="F2461" s="69">
        <f t="shared" si="38"/>
        <v>7</v>
      </c>
      <c r="H2461" s="4"/>
      <c r="I2461" s="4"/>
      <c r="J2461" s="75"/>
      <c r="K2461" s="75"/>
      <c r="L2461" s="88"/>
      <c r="M2461" s="4"/>
      <c r="Q2461" s="4"/>
    </row>
    <row r="2462" spans="1:17" x14ac:dyDescent="0.25">
      <c r="A2462" s="10"/>
      <c r="B2462" s="23" t="s">
        <v>611</v>
      </c>
      <c r="C2462" s="30">
        <v>2</v>
      </c>
      <c r="D2462" s="16" t="s">
        <v>1599</v>
      </c>
      <c r="E2462" s="38"/>
      <c r="F2462" s="69">
        <f t="shared" si="38"/>
        <v>7</v>
      </c>
      <c r="H2462" s="4"/>
      <c r="I2462" s="4"/>
      <c r="J2462" s="75"/>
      <c r="K2462" s="75"/>
      <c r="L2462" s="88"/>
      <c r="M2462" s="4"/>
      <c r="Q2462" s="4"/>
    </row>
    <row r="2463" spans="1:17" x14ac:dyDescent="0.25">
      <c r="A2463" s="10"/>
      <c r="B2463" s="23" t="s">
        <v>612</v>
      </c>
      <c r="C2463" s="30">
        <v>0</v>
      </c>
      <c r="D2463" s="16" t="s">
        <v>1600</v>
      </c>
      <c r="E2463" s="38"/>
      <c r="F2463" s="69">
        <f t="shared" si="38"/>
        <v>7</v>
      </c>
      <c r="H2463" s="4"/>
      <c r="I2463" s="4"/>
      <c r="J2463" s="75"/>
      <c r="K2463" s="75"/>
      <c r="L2463" s="88"/>
      <c r="M2463" s="4"/>
      <c r="Q2463" s="4"/>
    </row>
    <row r="2464" spans="1:17" x14ac:dyDescent="0.25">
      <c r="A2464" s="11" t="s">
        <v>613</v>
      </c>
      <c r="B2464" s="11" t="s">
        <v>613</v>
      </c>
      <c r="C2464" s="27"/>
      <c r="D2464" s="12" t="s">
        <v>1601</v>
      </c>
      <c r="E2464" s="39"/>
      <c r="F2464" s="69">
        <f>LEN(A2464)</f>
        <v>4</v>
      </c>
      <c r="H2464" s="4"/>
      <c r="I2464" s="4"/>
      <c r="J2464" s="75"/>
      <c r="K2464" s="75"/>
      <c r="L2464" s="88"/>
      <c r="M2464" s="4"/>
      <c r="Q2464" s="4"/>
    </row>
    <row r="2465" spans="1:17" x14ac:dyDescent="0.25">
      <c r="A2465" s="11"/>
      <c r="B2465" s="22" t="s">
        <v>614</v>
      </c>
      <c r="C2465" s="27"/>
      <c r="D2465" s="12" t="s">
        <v>1602</v>
      </c>
      <c r="E2465" s="39"/>
      <c r="F2465" s="69">
        <f t="shared" si="38"/>
        <v>5</v>
      </c>
      <c r="H2465" s="4"/>
      <c r="I2465" s="4"/>
      <c r="J2465" s="75"/>
      <c r="K2465" s="75"/>
      <c r="L2465" s="88"/>
      <c r="M2465" s="4"/>
      <c r="Q2465" s="4"/>
    </row>
    <row r="2466" spans="1:17" x14ac:dyDescent="0.25">
      <c r="A2466" s="10"/>
      <c r="B2466" s="23" t="s">
        <v>615</v>
      </c>
      <c r="C2466" s="30">
        <v>2</v>
      </c>
      <c r="D2466" s="16" t="s">
        <v>1602</v>
      </c>
      <c r="E2466" s="38"/>
      <c r="F2466" s="69">
        <f t="shared" si="38"/>
        <v>7</v>
      </c>
      <c r="H2466" s="4"/>
      <c r="I2466" s="4"/>
      <c r="J2466" s="75"/>
      <c r="K2466" s="75"/>
      <c r="L2466" s="88"/>
      <c r="M2466" s="4"/>
      <c r="Q2466" s="4"/>
    </row>
    <row r="2467" spans="1:17" x14ac:dyDescent="0.25">
      <c r="A2467" s="11"/>
      <c r="B2467" s="22" t="s">
        <v>616</v>
      </c>
      <c r="C2467" s="27"/>
      <c r="D2467" s="12" t="s">
        <v>1603</v>
      </c>
      <c r="E2467" s="39"/>
      <c r="F2467" s="69">
        <f t="shared" si="38"/>
        <v>5</v>
      </c>
      <c r="H2467" s="4"/>
      <c r="I2467" s="4"/>
      <c r="J2467" s="75"/>
      <c r="K2467" s="75"/>
      <c r="L2467" s="88"/>
      <c r="M2467" s="4"/>
      <c r="Q2467" s="4"/>
    </row>
    <row r="2468" spans="1:17" x14ac:dyDescent="0.25">
      <c r="A2468" s="10"/>
      <c r="B2468" s="103" t="s">
        <v>7002</v>
      </c>
      <c r="C2468" s="30">
        <v>0</v>
      </c>
      <c r="D2468" s="16" t="s">
        <v>1604</v>
      </c>
      <c r="E2468" s="38"/>
      <c r="F2468" s="69">
        <f t="shared" si="38"/>
        <v>7</v>
      </c>
      <c r="H2468" s="4"/>
      <c r="I2468" s="4"/>
      <c r="J2468" s="75"/>
      <c r="K2468" s="75"/>
      <c r="L2468" s="88"/>
      <c r="M2468" s="4"/>
      <c r="Q2468" s="4"/>
    </row>
    <row r="2469" spans="1:17" x14ac:dyDescent="0.25">
      <c r="A2469" s="11"/>
      <c r="B2469" s="22" t="s">
        <v>617</v>
      </c>
      <c r="C2469" s="27"/>
      <c r="D2469" s="12" t="s">
        <v>1605</v>
      </c>
      <c r="E2469" s="39"/>
      <c r="F2469" s="69">
        <f t="shared" si="38"/>
        <v>5</v>
      </c>
      <c r="H2469" s="4"/>
      <c r="I2469" s="4"/>
      <c r="J2469" s="75"/>
      <c r="K2469" s="75"/>
      <c r="L2469" s="88"/>
      <c r="M2469" s="4"/>
      <c r="Q2469" s="4"/>
    </row>
    <row r="2470" spans="1:17" x14ac:dyDescent="0.25">
      <c r="A2470" s="10"/>
      <c r="B2470" s="23" t="s">
        <v>618</v>
      </c>
      <c r="C2470" s="30">
        <v>8</v>
      </c>
      <c r="D2470" s="16" t="s">
        <v>1605</v>
      </c>
      <c r="E2470" s="38"/>
      <c r="F2470" s="69">
        <f t="shared" si="38"/>
        <v>7</v>
      </c>
      <c r="H2470" s="4"/>
      <c r="I2470" s="4"/>
      <c r="J2470" s="75"/>
      <c r="K2470" s="75"/>
      <c r="L2470" s="88"/>
      <c r="M2470" s="4"/>
      <c r="Q2470" s="4"/>
    </row>
    <row r="2471" spans="1:17" x14ac:dyDescent="0.25">
      <c r="A2471" s="11"/>
      <c r="B2471" s="22" t="s">
        <v>619</v>
      </c>
      <c r="C2471" s="27"/>
      <c r="D2471" s="12" t="s">
        <v>1606</v>
      </c>
      <c r="E2471" s="39"/>
      <c r="F2471" s="69">
        <f t="shared" si="38"/>
        <v>5</v>
      </c>
      <c r="H2471" s="4"/>
      <c r="I2471" s="4"/>
      <c r="J2471" s="75"/>
      <c r="K2471" s="75"/>
      <c r="L2471" s="88"/>
      <c r="M2471" s="4"/>
      <c r="Q2471" s="4"/>
    </row>
    <row r="2472" spans="1:17" x14ac:dyDescent="0.25">
      <c r="A2472" s="10"/>
      <c r="B2472" s="23" t="s">
        <v>620</v>
      </c>
      <c r="C2472" s="30">
        <v>6</v>
      </c>
      <c r="D2472" s="16" t="s">
        <v>1607</v>
      </c>
      <c r="E2472" s="38"/>
      <c r="F2472" s="69">
        <f t="shared" si="38"/>
        <v>7</v>
      </c>
      <c r="H2472" s="4"/>
      <c r="I2472" s="4"/>
      <c r="J2472" s="75"/>
      <c r="K2472" s="75"/>
      <c r="L2472" s="88"/>
      <c r="M2472" s="4"/>
      <c r="Q2472" s="4"/>
    </row>
    <row r="2473" spans="1:17" x14ac:dyDescent="0.25">
      <c r="A2473" s="11"/>
      <c r="B2473" s="22" t="s">
        <v>621</v>
      </c>
      <c r="C2473" s="27"/>
      <c r="D2473" s="12" t="s">
        <v>1608</v>
      </c>
      <c r="E2473" s="39"/>
      <c r="F2473" s="69">
        <f t="shared" si="38"/>
        <v>5</v>
      </c>
      <c r="H2473" s="4"/>
      <c r="I2473" s="4"/>
      <c r="J2473" s="75"/>
      <c r="K2473" s="75"/>
      <c r="L2473" s="88"/>
      <c r="M2473" s="4"/>
      <c r="Q2473" s="4"/>
    </row>
    <row r="2474" spans="1:17" x14ac:dyDescent="0.25">
      <c r="A2474" s="10"/>
      <c r="B2474" s="23" t="s">
        <v>622</v>
      </c>
      <c r="C2474" s="30">
        <v>3</v>
      </c>
      <c r="D2474" s="16" t="s">
        <v>5361</v>
      </c>
      <c r="E2474" s="38"/>
      <c r="F2474" s="69">
        <f t="shared" si="38"/>
        <v>7</v>
      </c>
      <c r="H2474" s="4"/>
      <c r="I2474" s="4"/>
      <c r="J2474" s="75"/>
      <c r="K2474" s="75"/>
      <c r="L2474" s="88"/>
      <c r="M2474" s="4"/>
      <c r="Q2474" s="4"/>
    </row>
    <row r="2475" spans="1:17" x14ac:dyDescent="0.25">
      <c r="A2475" s="11" t="s">
        <v>623</v>
      </c>
      <c r="B2475" s="11" t="s">
        <v>623</v>
      </c>
      <c r="C2475" s="27"/>
      <c r="D2475" s="12" t="s">
        <v>3226</v>
      </c>
      <c r="E2475" s="39"/>
      <c r="F2475" s="69">
        <f>LEN(A2475)</f>
        <v>3</v>
      </c>
      <c r="H2475" s="4"/>
      <c r="I2475" s="4"/>
      <c r="J2475" s="75"/>
      <c r="K2475" s="75"/>
      <c r="L2475" s="88"/>
      <c r="M2475" s="4"/>
      <c r="Q2475" s="4"/>
    </row>
    <row r="2476" spans="1:17" x14ac:dyDescent="0.25">
      <c r="A2476" s="11" t="s">
        <v>624</v>
      </c>
      <c r="B2476" s="11" t="s">
        <v>624</v>
      </c>
      <c r="C2476" s="27"/>
      <c r="D2476" s="12" t="s">
        <v>3226</v>
      </c>
      <c r="E2476" s="39"/>
      <c r="F2476" s="69">
        <f>LEN(A2476)</f>
        <v>4</v>
      </c>
      <c r="H2476" s="4"/>
      <c r="I2476" s="4"/>
      <c r="J2476" s="75"/>
      <c r="K2476" s="75"/>
      <c r="L2476" s="88"/>
      <c r="M2476" s="4"/>
      <c r="Q2476" s="4"/>
    </row>
    <row r="2477" spans="1:17" x14ac:dyDescent="0.25">
      <c r="A2477" s="11"/>
      <c r="B2477" s="22" t="s">
        <v>625</v>
      </c>
      <c r="C2477" s="27"/>
      <c r="D2477" s="12" t="s">
        <v>3227</v>
      </c>
      <c r="E2477" s="39"/>
      <c r="F2477" s="69">
        <f t="shared" si="38"/>
        <v>5</v>
      </c>
      <c r="H2477" s="4"/>
      <c r="I2477" s="4"/>
      <c r="J2477" s="75"/>
      <c r="K2477" s="75"/>
      <c r="L2477" s="88"/>
      <c r="M2477" s="4"/>
      <c r="Q2477" s="4"/>
    </row>
    <row r="2478" spans="1:17" x14ac:dyDescent="0.25">
      <c r="A2478" s="10"/>
      <c r="B2478" s="23" t="s">
        <v>626</v>
      </c>
      <c r="C2478" s="30">
        <v>5</v>
      </c>
      <c r="D2478" s="16" t="s">
        <v>2655</v>
      </c>
      <c r="E2478" s="38"/>
      <c r="F2478" s="69">
        <f t="shared" si="38"/>
        <v>7</v>
      </c>
      <c r="H2478" s="4"/>
      <c r="I2478" s="4"/>
      <c r="J2478" s="75"/>
      <c r="K2478" s="75"/>
      <c r="L2478" s="88"/>
      <c r="M2478" s="4"/>
      <c r="Q2478" s="4"/>
    </row>
    <row r="2479" spans="1:17" x14ac:dyDescent="0.25">
      <c r="A2479" s="11" t="s">
        <v>627</v>
      </c>
      <c r="B2479" s="11" t="s">
        <v>627</v>
      </c>
      <c r="C2479" s="27"/>
      <c r="D2479" s="12" t="s">
        <v>2656</v>
      </c>
      <c r="E2479" s="39"/>
      <c r="F2479" s="69">
        <f>LEN(A2479)</f>
        <v>2</v>
      </c>
      <c r="H2479" s="4"/>
      <c r="I2479" s="4"/>
      <c r="J2479" s="75"/>
      <c r="K2479" s="75"/>
      <c r="L2479" s="88"/>
      <c r="M2479" s="4"/>
      <c r="Q2479" s="4"/>
    </row>
    <row r="2480" spans="1:17" x14ac:dyDescent="0.25">
      <c r="A2480" s="11" t="s">
        <v>628</v>
      </c>
      <c r="B2480" s="11" t="s">
        <v>628</v>
      </c>
      <c r="C2480" s="27"/>
      <c r="D2480" s="12" t="s">
        <v>2657</v>
      </c>
      <c r="E2480" s="39"/>
      <c r="F2480" s="69">
        <f>LEN(A2480)</f>
        <v>3</v>
      </c>
      <c r="H2480" s="4"/>
      <c r="I2480" s="4"/>
      <c r="J2480" s="75"/>
      <c r="K2480" s="75"/>
      <c r="L2480" s="88"/>
      <c r="M2480" s="4"/>
      <c r="Q2480" s="4"/>
    </row>
    <row r="2481" spans="1:17" x14ac:dyDescent="0.25">
      <c r="A2481" s="11" t="s">
        <v>629</v>
      </c>
      <c r="B2481" s="11" t="s">
        <v>629</v>
      </c>
      <c r="C2481" s="27"/>
      <c r="D2481" s="12" t="s">
        <v>2658</v>
      </c>
      <c r="E2481" s="39"/>
      <c r="F2481" s="69">
        <f>LEN(A2481)</f>
        <v>4</v>
      </c>
      <c r="H2481" s="4"/>
      <c r="I2481" s="4"/>
      <c r="J2481" s="75"/>
      <c r="K2481" s="75"/>
      <c r="L2481" s="88"/>
      <c r="M2481" s="4"/>
      <c r="Q2481" s="4"/>
    </row>
    <row r="2482" spans="1:17" x14ac:dyDescent="0.25">
      <c r="A2482" s="11"/>
      <c r="B2482" s="22" t="s">
        <v>630</v>
      </c>
      <c r="C2482" s="27"/>
      <c r="D2482" s="12" t="s">
        <v>1397</v>
      </c>
      <c r="E2482" s="39"/>
      <c r="F2482" s="69">
        <f t="shared" si="38"/>
        <v>5</v>
      </c>
      <c r="H2482" s="4"/>
      <c r="I2482" s="4"/>
      <c r="J2482" s="75"/>
      <c r="K2482" s="75"/>
      <c r="L2482" s="88"/>
      <c r="M2482" s="4"/>
      <c r="Q2482" s="4"/>
    </row>
    <row r="2483" spans="1:17" x14ac:dyDescent="0.25">
      <c r="A2483" s="10"/>
      <c r="B2483" s="23" t="s">
        <v>631</v>
      </c>
      <c r="C2483" s="30">
        <v>4</v>
      </c>
      <c r="D2483" s="16" t="s">
        <v>1398</v>
      </c>
      <c r="E2483" s="38"/>
      <c r="F2483" s="69">
        <f t="shared" si="38"/>
        <v>7</v>
      </c>
      <c r="H2483" s="4"/>
      <c r="I2483" s="4"/>
      <c r="J2483" s="75"/>
      <c r="K2483" s="75"/>
      <c r="L2483" s="88"/>
      <c r="M2483" s="4"/>
      <c r="Q2483" s="4"/>
    </row>
    <row r="2484" spans="1:17" x14ac:dyDescent="0.25">
      <c r="A2484" s="11" t="s">
        <v>632</v>
      </c>
      <c r="B2484" s="11" t="s">
        <v>632</v>
      </c>
      <c r="C2484" s="27"/>
      <c r="D2484" s="12" t="s">
        <v>1399</v>
      </c>
      <c r="E2484" s="39"/>
      <c r="F2484" s="69">
        <f>LEN(A2484)</f>
        <v>4</v>
      </c>
      <c r="H2484" s="4"/>
      <c r="I2484" s="4"/>
      <c r="J2484" s="75"/>
      <c r="K2484" s="75"/>
      <c r="L2484" s="88"/>
      <c r="M2484" s="4"/>
      <c r="Q2484" s="4"/>
    </row>
    <row r="2485" spans="1:17" x14ac:dyDescent="0.25">
      <c r="A2485" s="11"/>
      <c r="B2485" s="22" t="s">
        <v>633</v>
      </c>
      <c r="C2485" s="27"/>
      <c r="D2485" s="12" t="s">
        <v>1400</v>
      </c>
      <c r="E2485" s="39"/>
      <c r="F2485" s="69">
        <f t="shared" si="38"/>
        <v>5</v>
      </c>
      <c r="H2485" s="4"/>
      <c r="I2485" s="4"/>
      <c r="J2485" s="75"/>
      <c r="K2485" s="75"/>
      <c r="L2485" s="88"/>
      <c r="M2485" s="4"/>
      <c r="Q2485" s="4"/>
    </row>
    <row r="2486" spans="1:17" x14ac:dyDescent="0.25">
      <c r="A2486" s="10"/>
      <c r="B2486" s="23" t="s">
        <v>634</v>
      </c>
      <c r="C2486" s="30">
        <v>3</v>
      </c>
      <c r="D2486" s="16" t="s">
        <v>1401</v>
      </c>
      <c r="E2486" s="38"/>
      <c r="F2486" s="69">
        <f t="shared" si="38"/>
        <v>7</v>
      </c>
      <c r="H2486" s="4"/>
      <c r="I2486" s="4"/>
      <c r="J2486" s="75"/>
      <c r="K2486" s="75"/>
      <c r="L2486" s="88"/>
      <c r="M2486" s="4"/>
      <c r="Q2486" s="4"/>
    </row>
    <row r="2487" spans="1:17" x14ac:dyDescent="0.25">
      <c r="A2487" s="11" t="s">
        <v>635</v>
      </c>
      <c r="B2487" s="11" t="s">
        <v>635</v>
      </c>
      <c r="C2487" s="27"/>
      <c r="D2487" s="12" t="s">
        <v>3576</v>
      </c>
      <c r="E2487" s="39"/>
      <c r="F2487" s="69">
        <f>LEN(A2487)</f>
        <v>3</v>
      </c>
      <c r="H2487" s="4"/>
      <c r="I2487" s="4"/>
      <c r="J2487" s="75"/>
      <c r="K2487" s="75"/>
      <c r="L2487" s="88"/>
      <c r="M2487" s="4"/>
      <c r="Q2487" s="4"/>
    </row>
    <row r="2488" spans="1:17" x14ac:dyDescent="0.25">
      <c r="A2488" s="11" t="s">
        <v>636</v>
      </c>
      <c r="B2488" s="11" t="s">
        <v>636</v>
      </c>
      <c r="C2488" s="27"/>
      <c r="D2488" s="12" t="s">
        <v>3577</v>
      </c>
      <c r="E2488" s="39"/>
      <c r="F2488" s="69">
        <f>LEN(A2488)</f>
        <v>4</v>
      </c>
      <c r="H2488" s="4"/>
      <c r="I2488" s="4"/>
      <c r="J2488" s="75"/>
      <c r="K2488" s="75"/>
      <c r="L2488" s="88"/>
      <c r="M2488" s="4"/>
      <c r="Q2488" s="4"/>
    </row>
    <row r="2489" spans="1:17" x14ac:dyDescent="0.25">
      <c r="A2489" s="11"/>
      <c r="B2489" s="22" t="s">
        <v>637</v>
      </c>
      <c r="C2489" s="27"/>
      <c r="D2489" s="12" t="s">
        <v>3578</v>
      </c>
      <c r="E2489" s="39"/>
      <c r="F2489" s="69">
        <f t="shared" si="38"/>
        <v>5</v>
      </c>
      <c r="H2489" s="4"/>
      <c r="I2489" s="4"/>
      <c r="J2489" s="75"/>
      <c r="K2489" s="75"/>
      <c r="L2489" s="88"/>
      <c r="M2489" s="4"/>
      <c r="Q2489" s="4"/>
    </row>
    <row r="2490" spans="1:17" x14ac:dyDescent="0.25">
      <c r="A2490" s="10"/>
      <c r="B2490" s="23" t="s">
        <v>638</v>
      </c>
      <c r="C2490" s="30">
        <v>0</v>
      </c>
      <c r="D2490" s="16" t="s">
        <v>3579</v>
      </c>
      <c r="E2490" s="38"/>
      <c r="F2490" s="69">
        <f t="shared" si="38"/>
        <v>7</v>
      </c>
      <c r="H2490" s="4"/>
      <c r="I2490" s="4"/>
      <c r="J2490" s="75"/>
      <c r="K2490" s="75"/>
      <c r="L2490" s="88"/>
      <c r="M2490" s="4"/>
      <c r="Q2490" s="4"/>
    </row>
    <row r="2491" spans="1:17" x14ac:dyDescent="0.25">
      <c r="A2491" s="10"/>
      <c r="B2491" s="23" t="s">
        <v>639</v>
      </c>
      <c r="C2491" s="30">
        <v>8</v>
      </c>
      <c r="D2491" s="16" t="s">
        <v>3580</v>
      </c>
      <c r="E2491" s="38"/>
      <c r="F2491" s="69">
        <f t="shared" si="38"/>
        <v>7</v>
      </c>
      <c r="H2491" s="4"/>
      <c r="I2491" s="4"/>
      <c r="J2491" s="75"/>
      <c r="K2491" s="75"/>
      <c r="L2491" s="88"/>
      <c r="M2491" s="4"/>
      <c r="Q2491" s="4"/>
    </row>
    <row r="2492" spans="1:17" x14ac:dyDescent="0.25">
      <c r="A2492" s="11"/>
      <c r="B2492" s="22" t="s">
        <v>640</v>
      </c>
      <c r="C2492" s="27"/>
      <c r="D2492" s="12" t="s">
        <v>3581</v>
      </c>
      <c r="E2492" s="39"/>
      <c r="F2492" s="69">
        <f t="shared" si="38"/>
        <v>5</v>
      </c>
      <c r="H2492" s="4"/>
      <c r="I2492" s="4"/>
      <c r="J2492" s="75"/>
      <c r="K2492" s="75"/>
      <c r="L2492" s="88"/>
      <c r="M2492" s="4"/>
      <c r="Q2492" s="4"/>
    </row>
    <row r="2493" spans="1:17" x14ac:dyDescent="0.25">
      <c r="A2493" s="10"/>
      <c r="B2493" s="23" t="s">
        <v>641</v>
      </c>
      <c r="C2493" s="30">
        <v>8</v>
      </c>
      <c r="D2493" s="16" t="s">
        <v>2991</v>
      </c>
      <c r="E2493" s="38"/>
      <c r="F2493" s="69">
        <f t="shared" si="38"/>
        <v>7</v>
      </c>
      <c r="H2493" s="4"/>
      <c r="I2493" s="4"/>
      <c r="J2493" s="75"/>
      <c r="K2493" s="75"/>
      <c r="L2493" s="88"/>
      <c r="M2493" s="4"/>
      <c r="Q2493" s="4"/>
    </row>
    <row r="2494" spans="1:17" x14ac:dyDescent="0.25">
      <c r="A2494" s="11" t="s">
        <v>642</v>
      </c>
      <c r="B2494" s="11" t="s">
        <v>642</v>
      </c>
      <c r="C2494" s="27"/>
      <c r="D2494" s="12" t="s">
        <v>2992</v>
      </c>
      <c r="E2494" s="39"/>
      <c r="F2494" s="69">
        <f>LEN(A2494)</f>
        <v>4</v>
      </c>
      <c r="H2494" s="4"/>
      <c r="I2494" s="4"/>
      <c r="J2494" s="75"/>
      <c r="K2494" s="75"/>
      <c r="L2494" s="88"/>
      <c r="M2494" s="4"/>
      <c r="Q2494" s="4"/>
    </row>
    <row r="2495" spans="1:17" x14ac:dyDescent="0.25">
      <c r="A2495" s="11"/>
      <c r="B2495" s="22" t="s">
        <v>643</v>
      </c>
      <c r="C2495" s="27"/>
      <c r="D2495" s="12" t="s">
        <v>5800</v>
      </c>
      <c r="E2495" s="39"/>
      <c r="F2495" s="69">
        <f t="shared" si="38"/>
        <v>5</v>
      </c>
      <c r="H2495" s="4"/>
      <c r="I2495" s="4"/>
      <c r="J2495" s="75"/>
      <c r="K2495" s="75"/>
      <c r="L2495" s="88"/>
      <c r="M2495" s="4"/>
      <c r="Q2495" s="4"/>
    </row>
    <row r="2496" spans="1:17" x14ac:dyDescent="0.25">
      <c r="A2496" s="10"/>
      <c r="B2496" s="23" t="s">
        <v>5514</v>
      </c>
      <c r="C2496" s="30">
        <v>1</v>
      </c>
      <c r="D2496" s="16" t="s">
        <v>5801</v>
      </c>
      <c r="E2496" s="38"/>
      <c r="F2496" s="69">
        <f t="shared" si="38"/>
        <v>7</v>
      </c>
      <c r="H2496" s="4"/>
      <c r="I2496" s="4"/>
      <c r="J2496" s="75"/>
      <c r="K2496" s="75"/>
      <c r="L2496" s="88"/>
      <c r="M2496" s="4"/>
      <c r="Q2496" s="4"/>
    </row>
    <row r="2497" spans="1:17" x14ac:dyDescent="0.25">
      <c r="A2497" s="10"/>
      <c r="B2497" s="23" t="s">
        <v>5515</v>
      </c>
      <c r="C2497" s="30">
        <v>9</v>
      </c>
      <c r="D2497" s="16" t="s">
        <v>2438</v>
      </c>
      <c r="E2497" s="38"/>
      <c r="F2497" s="69">
        <f t="shared" si="38"/>
        <v>7</v>
      </c>
      <c r="H2497" s="4"/>
      <c r="I2497" s="4"/>
      <c r="J2497" s="75"/>
      <c r="K2497" s="75"/>
      <c r="L2497" s="88"/>
      <c r="M2497" s="4"/>
      <c r="Q2497" s="4"/>
    </row>
    <row r="2498" spans="1:17" x14ac:dyDescent="0.25">
      <c r="A2498" s="11" t="s">
        <v>5516</v>
      </c>
      <c r="B2498" s="11" t="s">
        <v>5516</v>
      </c>
      <c r="C2498" s="27"/>
      <c r="D2498" s="12" t="s">
        <v>2439</v>
      </c>
      <c r="E2498" s="39"/>
      <c r="F2498" s="69">
        <f>LEN(A2498)</f>
        <v>2</v>
      </c>
      <c r="H2498" s="4"/>
      <c r="I2498" s="4"/>
      <c r="J2498" s="75"/>
      <c r="K2498" s="75"/>
      <c r="L2498" s="88"/>
      <c r="M2498" s="4"/>
      <c r="Q2498" s="4"/>
    </row>
    <row r="2499" spans="1:17" x14ac:dyDescent="0.25">
      <c r="A2499" s="11" t="s">
        <v>5517</v>
      </c>
      <c r="B2499" s="11" t="s">
        <v>5517</v>
      </c>
      <c r="C2499" s="27"/>
      <c r="D2499" s="12" t="s">
        <v>2440</v>
      </c>
      <c r="E2499" s="39"/>
      <c r="F2499" s="69">
        <f>LEN(A2499)</f>
        <v>3</v>
      </c>
      <c r="H2499" s="4"/>
      <c r="I2499" s="4"/>
      <c r="J2499" s="75"/>
      <c r="K2499" s="75"/>
      <c r="L2499" s="88"/>
      <c r="M2499" s="4"/>
      <c r="Q2499" s="4"/>
    </row>
    <row r="2500" spans="1:17" x14ac:dyDescent="0.25">
      <c r="A2500" s="11" t="s">
        <v>4868</v>
      </c>
      <c r="B2500" s="11" t="s">
        <v>4868</v>
      </c>
      <c r="C2500" s="27"/>
      <c r="D2500" s="12" t="s">
        <v>2441</v>
      </c>
      <c r="E2500" s="39"/>
      <c r="F2500" s="69">
        <f>LEN(A2500)</f>
        <v>4</v>
      </c>
      <c r="H2500" s="4"/>
      <c r="I2500" s="4"/>
      <c r="J2500" s="75"/>
      <c r="K2500" s="75"/>
      <c r="L2500" s="88"/>
      <c r="M2500" s="4"/>
      <c r="Q2500" s="4"/>
    </row>
    <row r="2501" spans="1:17" x14ac:dyDescent="0.25">
      <c r="A2501" s="11"/>
      <c r="B2501" s="22" t="s">
        <v>5339</v>
      </c>
      <c r="C2501" s="27"/>
      <c r="D2501" s="12" t="s">
        <v>2442</v>
      </c>
      <c r="E2501" s="39"/>
      <c r="F2501" s="69">
        <f t="shared" si="38"/>
        <v>5</v>
      </c>
      <c r="H2501" s="4"/>
      <c r="I2501" s="4"/>
      <c r="J2501" s="75"/>
      <c r="K2501" s="75"/>
      <c r="L2501" s="88"/>
      <c r="M2501" s="4"/>
      <c r="Q2501" s="4"/>
    </row>
    <row r="2502" spans="1:17" x14ac:dyDescent="0.25">
      <c r="A2502" s="10"/>
      <c r="B2502" s="23" t="s">
        <v>5340</v>
      </c>
      <c r="C2502" s="30">
        <v>4</v>
      </c>
      <c r="D2502" s="16" t="s">
        <v>2442</v>
      </c>
      <c r="E2502" s="38"/>
      <c r="F2502" s="69">
        <f t="shared" ref="F2502:F2572" si="39">LEN(B2502)</f>
        <v>7</v>
      </c>
      <c r="H2502" s="4"/>
      <c r="I2502" s="4"/>
      <c r="J2502" s="75"/>
      <c r="K2502" s="75"/>
      <c r="L2502" s="88"/>
      <c r="M2502" s="4"/>
      <c r="Q2502" s="4"/>
    </row>
    <row r="2503" spans="1:17" x14ac:dyDescent="0.25">
      <c r="A2503" s="10"/>
      <c r="B2503" s="23" t="s">
        <v>5129</v>
      </c>
      <c r="C2503" s="30">
        <v>2</v>
      </c>
      <c r="D2503" s="16" t="s">
        <v>5132</v>
      </c>
      <c r="E2503" s="38"/>
      <c r="F2503" s="69">
        <v>7</v>
      </c>
      <c r="G2503" s="62"/>
      <c r="H2503" s="4"/>
      <c r="I2503" s="4"/>
      <c r="J2503" s="75">
        <v>20150331</v>
      </c>
      <c r="K2503" s="75" t="s">
        <v>2605</v>
      </c>
      <c r="L2503" s="88" t="s">
        <v>46</v>
      </c>
      <c r="M2503" s="4"/>
      <c r="Q2503" s="4"/>
    </row>
    <row r="2504" spans="1:17" x14ac:dyDescent="0.25">
      <c r="A2504" s="11" t="s">
        <v>5341</v>
      </c>
      <c r="B2504" s="11" t="s">
        <v>5341</v>
      </c>
      <c r="C2504" s="27"/>
      <c r="D2504" s="12" t="s">
        <v>2443</v>
      </c>
      <c r="E2504" s="39"/>
      <c r="F2504" s="69">
        <f>LEN(A2504)</f>
        <v>3</v>
      </c>
      <c r="H2504" s="4"/>
      <c r="I2504" s="4"/>
      <c r="J2504" s="75"/>
      <c r="K2504" s="75"/>
      <c r="L2504" s="88"/>
      <c r="M2504" s="4"/>
      <c r="Q2504" s="4"/>
    </row>
    <row r="2505" spans="1:17" x14ac:dyDescent="0.25">
      <c r="A2505" s="11" t="s">
        <v>5342</v>
      </c>
      <c r="B2505" s="11" t="s">
        <v>5342</v>
      </c>
      <c r="C2505" s="27"/>
      <c r="D2505" s="12" t="s">
        <v>2444</v>
      </c>
      <c r="E2505" s="39"/>
      <c r="F2505" s="69">
        <f>LEN(A2505)</f>
        <v>4</v>
      </c>
      <c r="H2505" s="4"/>
      <c r="I2505" s="4"/>
      <c r="J2505" s="75"/>
      <c r="K2505" s="75"/>
      <c r="L2505" s="88"/>
      <c r="M2505" s="4"/>
      <c r="Q2505" s="4"/>
    </row>
    <row r="2506" spans="1:17" x14ac:dyDescent="0.25">
      <c r="A2506" s="11"/>
      <c r="B2506" s="22" t="s">
        <v>3250</v>
      </c>
      <c r="C2506" s="27"/>
      <c r="D2506" s="12" t="s">
        <v>2445</v>
      </c>
      <c r="E2506" s="39"/>
      <c r="F2506" s="69">
        <f t="shared" si="39"/>
        <v>5</v>
      </c>
      <c r="H2506" s="4"/>
      <c r="I2506" s="4"/>
      <c r="J2506" s="75"/>
      <c r="K2506" s="75"/>
      <c r="L2506" s="88"/>
      <c r="M2506" s="4"/>
      <c r="Q2506" s="4"/>
    </row>
    <row r="2507" spans="1:17" x14ac:dyDescent="0.25">
      <c r="A2507" s="10"/>
      <c r="B2507" s="23" t="s">
        <v>3251</v>
      </c>
      <c r="C2507" s="30">
        <v>0</v>
      </c>
      <c r="D2507" s="16" t="s">
        <v>2446</v>
      </c>
      <c r="E2507" s="38"/>
      <c r="F2507" s="69">
        <f t="shared" si="39"/>
        <v>7</v>
      </c>
      <c r="H2507" s="4"/>
      <c r="I2507" s="4"/>
      <c r="J2507" s="75"/>
      <c r="K2507" s="75"/>
      <c r="L2507" s="88"/>
      <c r="M2507" s="4"/>
      <c r="Q2507" s="4"/>
    </row>
    <row r="2508" spans="1:17" x14ac:dyDescent="0.25">
      <c r="A2508" s="10"/>
      <c r="B2508" s="23" t="s">
        <v>3252</v>
      </c>
      <c r="C2508" s="30">
        <v>8</v>
      </c>
      <c r="D2508" s="16" t="s">
        <v>2447</v>
      </c>
      <c r="E2508" s="38"/>
      <c r="F2508" s="69">
        <f t="shared" si="39"/>
        <v>7</v>
      </c>
      <c r="H2508" s="4"/>
      <c r="I2508" s="4"/>
      <c r="J2508" s="75"/>
      <c r="K2508" s="75"/>
      <c r="L2508" s="88"/>
      <c r="M2508" s="4"/>
      <c r="Q2508" s="4"/>
    </row>
    <row r="2509" spans="1:17" x14ac:dyDescent="0.25">
      <c r="A2509" s="11"/>
      <c r="B2509" s="22" t="s">
        <v>3253</v>
      </c>
      <c r="C2509" s="27"/>
      <c r="D2509" s="12" t="s">
        <v>6963</v>
      </c>
      <c r="E2509" s="39"/>
      <c r="F2509" s="69">
        <f t="shared" si="39"/>
        <v>5</v>
      </c>
      <c r="H2509" s="4"/>
      <c r="I2509" s="4"/>
      <c r="J2509" s="75"/>
      <c r="K2509" s="75"/>
      <c r="L2509" s="88"/>
      <c r="M2509" s="4"/>
      <c r="Q2509" s="4"/>
    </row>
    <row r="2510" spans="1:17" x14ac:dyDescent="0.25">
      <c r="A2510" s="10"/>
      <c r="B2510" s="23" t="s">
        <v>3254</v>
      </c>
      <c r="C2510" s="30">
        <v>8</v>
      </c>
      <c r="D2510" s="16" t="s">
        <v>5130</v>
      </c>
      <c r="E2510" s="38"/>
      <c r="F2510" s="69">
        <f t="shared" si="39"/>
        <v>7</v>
      </c>
      <c r="G2510" s="62"/>
      <c r="H2510" s="4"/>
      <c r="I2510" s="4"/>
      <c r="J2510" s="75">
        <v>20150331</v>
      </c>
      <c r="K2510" s="75" t="s">
        <v>4102</v>
      </c>
      <c r="L2510" s="98" t="s">
        <v>5131</v>
      </c>
      <c r="M2510" s="4"/>
      <c r="Q2510" s="4"/>
    </row>
    <row r="2511" spans="1:17" ht="18" customHeight="1" x14ac:dyDescent="0.25">
      <c r="A2511" s="10"/>
      <c r="B2511" s="23">
        <v>5120202</v>
      </c>
      <c r="C2511" s="30">
        <v>6</v>
      </c>
      <c r="D2511" s="16" t="s">
        <v>4829</v>
      </c>
      <c r="E2511" s="38"/>
      <c r="F2511" s="69">
        <f>LEN(B2511)</f>
        <v>7</v>
      </c>
      <c r="G2511" s="59"/>
      <c r="H2511" s="4"/>
      <c r="I2511" s="4"/>
      <c r="J2511" s="75">
        <v>20150331</v>
      </c>
      <c r="K2511" s="75" t="s">
        <v>2605</v>
      </c>
      <c r="L2511" s="100" t="s">
        <v>6353</v>
      </c>
      <c r="M2511" s="4"/>
      <c r="Q2511" s="4"/>
    </row>
    <row r="2512" spans="1:17" x14ac:dyDescent="0.25">
      <c r="A2512" s="11" t="s">
        <v>3255</v>
      </c>
      <c r="B2512" s="11" t="s">
        <v>3255</v>
      </c>
      <c r="C2512" s="27"/>
      <c r="D2512" s="12" t="s">
        <v>781</v>
      </c>
      <c r="E2512" s="39"/>
      <c r="F2512" s="69">
        <f>LEN(A2512)</f>
        <v>2</v>
      </c>
      <c r="H2512" s="4"/>
      <c r="I2512" s="4"/>
      <c r="J2512" s="75"/>
      <c r="K2512" s="75"/>
      <c r="L2512" s="88"/>
      <c r="M2512" s="4"/>
      <c r="Q2512" s="4"/>
    </row>
    <row r="2513" spans="1:17" x14ac:dyDescent="0.25">
      <c r="A2513" s="11" t="s">
        <v>3256</v>
      </c>
      <c r="B2513" s="11" t="s">
        <v>3256</v>
      </c>
      <c r="C2513" s="27"/>
      <c r="D2513" s="12" t="s">
        <v>2912</v>
      </c>
      <c r="E2513" s="39"/>
      <c r="F2513" s="69">
        <f>LEN(A2513)</f>
        <v>3</v>
      </c>
      <c r="H2513" s="4"/>
      <c r="I2513" s="4"/>
      <c r="J2513" s="75"/>
      <c r="K2513" s="75"/>
      <c r="L2513" s="88"/>
      <c r="M2513" s="4"/>
      <c r="Q2513" s="4"/>
    </row>
    <row r="2514" spans="1:17" x14ac:dyDescent="0.25">
      <c r="A2514" s="11" t="s">
        <v>3257</v>
      </c>
      <c r="B2514" s="11" t="s">
        <v>3257</v>
      </c>
      <c r="C2514" s="27"/>
      <c r="D2514" s="12" t="s">
        <v>2912</v>
      </c>
      <c r="E2514" s="39"/>
      <c r="F2514" s="69">
        <f>LEN(A2514)</f>
        <v>4</v>
      </c>
      <c r="H2514" s="4"/>
      <c r="I2514" s="4"/>
      <c r="J2514" s="75"/>
      <c r="K2514" s="75"/>
      <c r="L2514" s="88"/>
      <c r="M2514" s="4"/>
      <c r="Q2514" s="4"/>
    </row>
    <row r="2515" spans="1:17" x14ac:dyDescent="0.25">
      <c r="A2515" s="11"/>
      <c r="B2515" s="22" t="s">
        <v>3258</v>
      </c>
      <c r="C2515" s="27"/>
      <c r="D2515" s="12" t="s">
        <v>5794</v>
      </c>
      <c r="E2515" s="39"/>
      <c r="F2515" s="69">
        <f t="shared" si="39"/>
        <v>5</v>
      </c>
      <c r="H2515" s="4"/>
      <c r="I2515" s="4"/>
      <c r="J2515" s="75"/>
      <c r="K2515" s="75"/>
      <c r="L2515" s="88"/>
      <c r="M2515" s="4"/>
      <c r="Q2515" s="4"/>
    </row>
    <row r="2516" spans="1:17" x14ac:dyDescent="0.25">
      <c r="A2516" s="10"/>
      <c r="B2516" s="23" t="s">
        <v>3259</v>
      </c>
      <c r="C2516" s="30">
        <v>1</v>
      </c>
      <c r="D2516" s="16" t="s">
        <v>5794</v>
      </c>
      <c r="E2516" s="38"/>
      <c r="F2516" s="69">
        <f t="shared" si="39"/>
        <v>7</v>
      </c>
      <c r="H2516" s="4"/>
      <c r="I2516" s="4"/>
      <c r="J2516" s="75"/>
      <c r="K2516" s="75"/>
      <c r="L2516" s="88"/>
      <c r="M2516" s="4"/>
      <c r="Q2516" s="4"/>
    </row>
    <row r="2517" spans="1:17" x14ac:dyDescent="0.25">
      <c r="A2517" s="11"/>
      <c r="B2517" s="22" t="s">
        <v>3260</v>
      </c>
      <c r="C2517" s="27"/>
      <c r="D2517" s="12" t="s">
        <v>5795</v>
      </c>
      <c r="E2517" s="39"/>
      <c r="F2517" s="69">
        <f t="shared" si="39"/>
        <v>5</v>
      </c>
      <c r="H2517" s="4"/>
      <c r="I2517" s="4"/>
      <c r="J2517" s="75"/>
      <c r="K2517" s="75"/>
      <c r="L2517" s="88"/>
      <c r="M2517" s="4"/>
      <c r="Q2517" s="4"/>
    </row>
    <row r="2518" spans="1:17" x14ac:dyDescent="0.25">
      <c r="A2518" s="10"/>
      <c r="B2518" s="23" t="s">
        <v>3261</v>
      </c>
      <c r="C2518" s="30">
        <v>9</v>
      </c>
      <c r="D2518" s="16" t="s">
        <v>5795</v>
      </c>
      <c r="E2518" s="38"/>
      <c r="F2518" s="69">
        <f t="shared" si="39"/>
        <v>7</v>
      </c>
      <c r="H2518" s="4"/>
      <c r="I2518" s="4"/>
      <c r="J2518" s="75"/>
      <c r="K2518" s="75"/>
      <c r="L2518" s="88"/>
      <c r="M2518" s="4"/>
      <c r="Q2518" s="4"/>
    </row>
    <row r="2519" spans="1:17" ht="31.5" x14ac:dyDescent="0.25">
      <c r="A2519" s="11"/>
      <c r="B2519" s="22" t="s">
        <v>3262</v>
      </c>
      <c r="C2519" s="27"/>
      <c r="D2519" s="12" t="s">
        <v>5796</v>
      </c>
      <c r="E2519" s="39"/>
      <c r="F2519" s="69">
        <f t="shared" si="39"/>
        <v>5</v>
      </c>
      <c r="H2519" s="4"/>
      <c r="I2519" s="4"/>
      <c r="J2519" s="75"/>
      <c r="K2519" s="75"/>
      <c r="L2519" s="88"/>
      <c r="M2519" s="4"/>
      <c r="Q2519" s="4"/>
    </row>
    <row r="2520" spans="1:17" x14ac:dyDescent="0.25">
      <c r="A2520" s="10"/>
      <c r="B2520" s="23" t="s">
        <v>3263</v>
      </c>
      <c r="C2520" s="30">
        <v>7</v>
      </c>
      <c r="D2520" s="16" t="s">
        <v>5796</v>
      </c>
      <c r="E2520" s="38"/>
      <c r="F2520" s="69">
        <f t="shared" si="39"/>
        <v>7</v>
      </c>
      <c r="H2520" s="4"/>
      <c r="I2520" s="4"/>
      <c r="J2520" s="75"/>
      <c r="K2520" s="75"/>
      <c r="L2520" s="88"/>
      <c r="M2520" s="4"/>
      <c r="Q2520" s="4"/>
    </row>
    <row r="2521" spans="1:17" x14ac:dyDescent="0.25">
      <c r="A2521" s="11"/>
      <c r="B2521" s="22" t="s">
        <v>3264</v>
      </c>
      <c r="C2521" s="27"/>
      <c r="D2521" s="12" t="s">
        <v>5797</v>
      </c>
      <c r="E2521" s="39"/>
      <c r="F2521" s="69">
        <f t="shared" si="39"/>
        <v>5</v>
      </c>
      <c r="H2521" s="4"/>
      <c r="I2521" s="4"/>
      <c r="J2521" s="75"/>
      <c r="K2521" s="75"/>
      <c r="L2521" s="88"/>
      <c r="M2521" s="4"/>
      <c r="Q2521" s="4"/>
    </row>
    <row r="2522" spans="1:17" x14ac:dyDescent="0.25">
      <c r="A2522" s="10"/>
      <c r="B2522" s="23" t="s">
        <v>3265</v>
      </c>
      <c r="C2522" s="30">
        <v>4</v>
      </c>
      <c r="D2522" s="16" t="s">
        <v>6993</v>
      </c>
      <c r="E2522" s="38"/>
      <c r="F2522" s="69">
        <f t="shared" si="39"/>
        <v>7</v>
      </c>
      <c r="H2522" s="4"/>
      <c r="I2522" s="4"/>
      <c r="J2522" s="75"/>
      <c r="K2522" s="75"/>
      <c r="L2522" s="88"/>
      <c r="M2522" s="4"/>
      <c r="Q2522" s="4"/>
    </row>
    <row r="2523" spans="1:17" x14ac:dyDescent="0.25">
      <c r="A2523" s="10"/>
      <c r="B2523" s="23" t="s">
        <v>5722</v>
      </c>
      <c r="C2523" s="30">
        <v>2</v>
      </c>
      <c r="D2523" s="16" t="s">
        <v>5723</v>
      </c>
      <c r="E2523" s="38"/>
      <c r="F2523" s="69">
        <v>7</v>
      </c>
      <c r="H2523" s="4"/>
      <c r="I2523" s="4"/>
      <c r="J2523" s="75"/>
      <c r="K2523" s="75"/>
      <c r="L2523" s="88"/>
      <c r="M2523" s="4"/>
      <c r="Q2523" s="4"/>
    </row>
    <row r="2524" spans="1:17" x14ac:dyDescent="0.25">
      <c r="A2524" s="10"/>
      <c r="B2524" s="23">
        <v>5210903</v>
      </c>
      <c r="C2524" s="30">
        <v>0</v>
      </c>
      <c r="D2524" s="16" t="s">
        <v>5463</v>
      </c>
      <c r="E2524" s="38"/>
      <c r="F2524" s="69">
        <v>7</v>
      </c>
      <c r="H2524" s="4"/>
      <c r="I2524" s="4"/>
      <c r="J2524" s="75">
        <v>20150430</v>
      </c>
      <c r="K2524" s="75" t="s">
        <v>5464</v>
      </c>
      <c r="L2524" s="88" t="s">
        <v>5465</v>
      </c>
      <c r="M2524" s="4"/>
      <c r="Q2524" s="4"/>
    </row>
    <row r="2525" spans="1:17" x14ac:dyDescent="0.25">
      <c r="A2525" s="11" t="s">
        <v>3266</v>
      </c>
      <c r="B2525" s="11" t="s">
        <v>3266</v>
      </c>
      <c r="C2525" s="27"/>
      <c r="D2525" s="12" t="s">
        <v>2915</v>
      </c>
      <c r="E2525" s="39"/>
      <c r="F2525" s="69">
        <f>LEN(A2525)</f>
        <v>3</v>
      </c>
      <c r="H2525" s="4"/>
      <c r="I2525" s="4"/>
      <c r="J2525" s="75"/>
      <c r="K2525" s="75"/>
      <c r="L2525" s="88"/>
      <c r="M2525" s="4"/>
      <c r="Q2525" s="4"/>
    </row>
    <row r="2526" spans="1:17" x14ac:dyDescent="0.25">
      <c r="A2526" s="11" t="s">
        <v>3267</v>
      </c>
      <c r="B2526" s="11" t="s">
        <v>3267</v>
      </c>
      <c r="C2526" s="27"/>
      <c r="D2526" s="12" t="s">
        <v>2916</v>
      </c>
      <c r="E2526" s="39"/>
      <c r="F2526" s="69">
        <f>LEN(A2526)</f>
        <v>4</v>
      </c>
      <c r="H2526" s="4"/>
      <c r="I2526" s="4"/>
      <c r="J2526" s="75"/>
      <c r="K2526" s="75"/>
      <c r="L2526" s="88"/>
      <c r="M2526" s="4"/>
      <c r="Q2526" s="4"/>
    </row>
    <row r="2527" spans="1:17" x14ac:dyDescent="0.25">
      <c r="A2527" s="11"/>
      <c r="B2527" s="22" t="s">
        <v>3268</v>
      </c>
      <c r="C2527" s="27"/>
      <c r="D2527" s="12" t="s">
        <v>2917</v>
      </c>
      <c r="E2527" s="39"/>
      <c r="F2527" s="69">
        <f t="shared" si="39"/>
        <v>5</v>
      </c>
      <c r="H2527" s="4"/>
      <c r="I2527" s="4"/>
      <c r="J2527" s="75"/>
      <c r="K2527" s="75"/>
      <c r="L2527" s="88"/>
      <c r="M2527" s="4"/>
      <c r="Q2527" s="4"/>
    </row>
    <row r="2528" spans="1:17" x14ac:dyDescent="0.25">
      <c r="A2528" s="10"/>
      <c r="B2528" s="23" t="s">
        <v>3269</v>
      </c>
      <c r="C2528" s="30">
        <v>8</v>
      </c>
      <c r="D2528" s="16" t="s">
        <v>2918</v>
      </c>
      <c r="E2528" s="38"/>
      <c r="F2528" s="69">
        <f t="shared" si="39"/>
        <v>7</v>
      </c>
      <c r="H2528" s="4"/>
      <c r="I2528" s="4"/>
      <c r="J2528" s="75"/>
      <c r="K2528" s="75"/>
      <c r="L2528" s="88"/>
      <c r="M2528" s="4"/>
      <c r="Q2528" s="4"/>
    </row>
    <row r="2529" spans="1:17" x14ac:dyDescent="0.25">
      <c r="A2529" s="11"/>
      <c r="B2529" s="22" t="s">
        <v>3011</v>
      </c>
      <c r="C2529" s="27"/>
      <c r="D2529" s="12" t="s">
        <v>2919</v>
      </c>
      <c r="E2529" s="39"/>
      <c r="F2529" s="69">
        <f t="shared" si="39"/>
        <v>5</v>
      </c>
      <c r="H2529" s="4"/>
      <c r="I2529" s="4"/>
      <c r="J2529" s="75"/>
      <c r="K2529" s="75"/>
      <c r="L2529" s="88"/>
      <c r="M2529" s="4"/>
      <c r="Q2529" s="4"/>
    </row>
    <row r="2530" spans="1:17" x14ac:dyDescent="0.25">
      <c r="A2530" s="10"/>
      <c r="B2530" s="23" t="s">
        <v>3012</v>
      </c>
      <c r="C2530" s="30">
        <v>6</v>
      </c>
      <c r="D2530" s="16" t="s">
        <v>2920</v>
      </c>
      <c r="E2530" s="38"/>
      <c r="F2530" s="69">
        <f t="shared" si="39"/>
        <v>7</v>
      </c>
      <c r="H2530" s="4"/>
      <c r="I2530" s="4"/>
      <c r="J2530" s="75"/>
      <c r="K2530" s="75"/>
      <c r="L2530" s="88"/>
      <c r="M2530" s="4"/>
      <c r="Q2530" s="4"/>
    </row>
    <row r="2531" spans="1:17" x14ac:dyDescent="0.25">
      <c r="A2531" s="10"/>
      <c r="B2531" s="23" t="s">
        <v>3013</v>
      </c>
      <c r="C2531" s="30">
        <v>4</v>
      </c>
      <c r="D2531" s="16" t="s">
        <v>2921</v>
      </c>
      <c r="E2531" s="38"/>
      <c r="F2531" s="69">
        <f t="shared" si="39"/>
        <v>7</v>
      </c>
      <c r="H2531" s="4"/>
      <c r="I2531" s="4"/>
      <c r="J2531" s="75"/>
      <c r="K2531" s="75"/>
      <c r="L2531" s="88"/>
      <c r="M2531" s="4"/>
      <c r="Q2531" s="4"/>
    </row>
    <row r="2532" spans="1:17" x14ac:dyDescent="0.25">
      <c r="A2532" s="10"/>
      <c r="B2532" s="23" t="s">
        <v>3014</v>
      </c>
      <c r="C2532" s="30">
        <v>2</v>
      </c>
      <c r="D2532" s="16" t="s">
        <v>6391</v>
      </c>
      <c r="E2532" s="38"/>
      <c r="F2532" s="69">
        <f t="shared" si="39"/>
        <v>7</v>
      </c>
      <c r="H2532" s="4"/>
      <c r="I2532" s="4"/>
      <c r="J2532" s="75"/>
      <c r="K2532" s="75"/>
      <c r="L2532" s="88"/>
      <c r="M2532" s="4"/>
      <c r="Q2532" s="4"/>
    </row>
    <row r="2533" spans="1:17" x14ac:dyDescent="0.25">
      <c r="A2533" s="11"/>
      <c r="B2533" s="22" t="s">
        <v>3015</v>
      </c>
      <c r="C2533" s="27"/>
      <c r="D2533" s="12" t="s">
        <v>5457</v>
      </c>
      <c r="E2533" s="39"/>
      <c r="F2533" s="69">
        <f t="shared" si="39"/>
        <v>5</v>
      </c>
      <c r="H2533" s="4"/>
      <c r="I2533" s="4"/>
      <c r="J2533" s="75"/>
      <c r="K2533" s="75"/>
      <c r="L2533" s="88"/>
      <c r="M2533" s="4"/>
      <c r="Q2533" s="4"/>
    </row>
    <row r="2534" spans="1:17" x14ac:dyDescent="0.25">
      <c r="A2534" s="10"/>
      <c r="B2534" s="23" t="s">
        <v>999</v>
      </c>
      <c r="C2534" s="30">
        <v>1</v>
      </c>
      <c r="D2534" s="16" t="s">
        <v>5458</v>
      </c>
      <c r="E2534" s="38"/>
      <c r="F2534" s="69">
        <f t="shared" si="39"/>
        <v>7</v>
      </c>
      <c r="H2534" s="4"/>
      <c r="I2534" s="4"/>
      <c r="J2534" s="75"/>
      <c r="K2534" s="75"/>
      <c r="L2534" s="88"/>
      <c r="M2534" s="4"/>
      <c r="Q2534" s="4"/>
    </row>
    <row r="2535" spans="1:17" x14ac:dyDescent="0.25">
      <c r="A2535" s="10"/>
      <c r="B2535" s="23" t="s">
        <v>1000</v>
      </c>
      <c r="C2535" s="30">
        <v>9</v>
      </c>
      <c r="D2535" s="16" t="s">
        <v>5459</v>
      </c>
      <c r="E2535" s="38"/>
      <c r="F2535" s="69">
        <f t="shared" si="39"/>
        <v>7</v>
      </c>
      <c r="H2535" s="4"/>
      <c r="I2535" s="4"/>
      <c r="J2535" s="75"/>
      <c r="K2535" s="75"/>
      <c r="L2535" s="88"/>
      <c r="M2535" s="4"/>
      <c r="Q2535" s="4"/>
    </row>
    <row r="2536" spans="1:17" x14ac:dyDescent="0.25">
      <c r="A2536" s="10"/>
      <c r="B2536" s="23" t="s">
        <v>6368</v>
      </c>
      <c r="C2536" s="30">
        <v>7</v>
      </c>
      <c r="D2536" s="16" t="s">
        <v>6369</v>
      </c>
      <c r="E2536" s="38"/>
      <c r="F2536" s="69">
        <v>7</v>
      </c>
      <c r="G2536" s="62"/>
      <c r="H2536" s="4"/>
      <c r="I2536" s="4"/>
      <c r="J2536" s="75">
        <v>20150331</v>
      </c>
      <c r="K2536" s="75" t="s">
        <v>2605</v>
      </c>
      <c r="L2536" s="88" t="s">
        <v>4791</v>
      </c>
      <c r="M2536" s="4"/>
      <c r="Q2536" s="4"/>
    </row>
    <row r="2537" spans="1:17" x14ac:dyDescent="0.25">
      <c r="A2537" s="11" t="s">
        <v>1001</v>
      </c>
      <c r="B2537" s="11" t="s">
        <v>1001</v>
      </c>
      <c r="C2537" s="27"/>
      <c r="D2537" s="12" t="s">
        <v>5460</v>
      </c>
      <c r="E2537" s="39"/>
      <c r="F2537" s="69">
        <f>LEN(A2537)</f>
        <v>4</v>
      </c>
      <c r="H2537" s="4"/>
      <c r="I2537" s="4"/>
      <c r="J2537" s="75"/>
      <c r="K2537" s="75"/>
      <c r="L2537" s="88"/>
      <c r="M2537" s="4"/>
      <c r="Q2537" s="4"/>
    </row>
    <row r="2538" spans="1:17" x14ac:dyDescent="0.25">
      <c r="A2538" s="11"/>
      <c r="B2538" s="22" t="s">
        <v>1002</v>
      </c>
      <c r="C2538" s="27"/>
      <c r="D2538" s="12" t="s">
        <v>3590</v>
      </c>
      <c r="E2538" s="39"/>
      <c r="F2538" s="69">
        <f t="shared" si="39"/>
        <v>5</v>
      </c>
      <c r="H2538" s="4"/>
      <c r="I2538" s="4"/>
      <c r="J2538" s="75"/>
      <c r="K2538" s="75"/>
      <c r="L2538" s="88"/>
      <c r="M2538" s="4"/>
      <c r="Q2538" s="4"/>
    </row>
    <row r="2539" spans="1:17" x14ac:dyDescent="0.25">
      <c r="A2539" s="10"/>
      <c r="B2539" s="23" t="s">
        <v>1003</v>
      </c>
      <c r="C2539" s="30">
        <v>9</v>
      </c>
      <c r="D2539" s="16" t="s">
        <v>3591</v>
      </c>
      <c r="E2539" s="38"/>
      <c r="F2539" s="69">
        <f t="shared" si="39"/>
        <v>7</v>
      </c>
      <c r="H2539" s="4"/>
      <c r="I2539" s="4"/>
      <c r="J2539" s="75"/>
      <c r="K2539" s="75"/>
      <c r="L2539" s="88"/>
      <c r="M2539" s="4"/>
      <c r="Q2539" s="4"/>
    </row>
    <row r="2540" spans="1:17" x14ac:dyDescent="0.25">
      <c r="A2540" s="10"/>
      <c r="B2540" s="23" t="s">
        <v>1004</v>
      </c>
      <c r="C2540" s="30">
        <v>7</v>
      </c>
      <c r="D2540" s="16" t="s">
        <v>3592</v>
      </c>
      <c r="E2540" s="38"/>
      <c r="F2540" s="69">
        <f t="shared" si="39"/>
        <v>7</v>
      </c>
      <c r="H2540" s="4"/>
      <c r="I2540" s="4"/>
      <c r="J2540" s="75"/>
      <c r="K2540" s="75"/>
      <c r="L2540" s="88"/>
      <c r="M2540" s="4"/>
      <c r="Q2540" s="4"/>
    </row>
    <row r="2541" spans="1:17" x14ac:dyDescent="0.25">
      <c r="A2541" s="10"/>
      <c r="B2541" s="23" t="s">
        <v>3574</v>
      </c>
      <c r="C2541" s="30">
        <v>5</v>
      </c>
      <c r="D2541" s="16" t="s">
        <v>3575</v>
      </c>
      <c r="E2541" s="38"/>
      <c r="F2541" s="69">
        <v>7</v>
      </c>
      <c r="G2541" s="62"/>
      <c r="H2541" s="4"/>
      <c r="I2541" s="4"/>
      <c r="J2541" s="75">
        <v>20150331</v>
      </c>
      <c r="K2541" s="75" t="s">
        <v>2605</v>
      </c>
      <c r="L2541" s="88" t="s">
        <v>10</v>
      </c>
      <c r="M2541" s="4"/>
      <c r="Q2541" s="4"/>
    </row>
    <row r="2542" spans="1:17" x14ac:dyDescent="0.25">
      <c r="A2542" s="11" t="s">
        <v>1005</v>
      </c>
      <c r="B2542" s="11" t="s">
        <v>1005</v>
      </c>
      <c r="C2542" s="27"/>
      <c r="D2542" s="12" t="s">
        <v>3593</v>
      </c>
      <c r="E2542" s="39"/>
      <c r="F2542" s="69">
        <f>LEN(A2542)</f>
        <v>4</v>
      </c>
      <c r="H2542" s="4"/>
      <c r="I2542" s="4"/>
      <c r="J2542" s="75"/>
      <c r="K2542" s="75"/>
      <c r="L2542" s="88"/>
      <c r="M2542" s="4"/>
      <c r="Q2542" s="4"/>
    </row>
    <row r="2543" spans="1:17" x14ac:dyDescent="0.25">
      <c r="A2543" s="11"/>
      <c r="B2543" s="22" t="s">
        <v>1006</v>
      </c>
      <c r="C2543" s="27"/>
      <c r="D2543" s="12" t="s">
        <v>3594</v>
      </c>
      <c r="E2543" s="39"/>
      <c r="F2543" s="69">
        <f t="shared" si="39"/>
        <v>5</v>
      </c>
      <c r="H2543" s="4"/>
      <c r="I2543" s="4"/>
      <c r="J2543" s="75"/>
      <c r="K2543" s="75"/>
      <c r="L2543" s="88"/>
      <c r="M2543" s="4"/>
      <c r="Q2543" s="4"/>
    </row>
    <row r="2544" spans="1:17" x14ac:dyDescent="0.25">
      <c r="A2544" s="10"/>
      <c r="B2544" s="23" t="s">
        <v>1007</v>
      </c>
      <c r="C2544" s="30">
        <v>8</v>
      </c>
      <c r="D2544" s="16" t="s">
        <v>5283</v>
      </c>
      <c r="E2544" s="38"/>
      <c r="F2544" s="69">
        <f t="shared" si="39"/>
        <v>7</v>
      </c>
      <c r="H2544" s="4"/>
      <c r="I2544" s="4"/>
      <c r="J2544" s="75"/>
      <c r="K2544" s="75"/>
      <c r="L2544" s="88"/>
      <c r="M2544" s="4"/>
      <c r="Q2544" s="4"/>
    </row>
    <row r="2545" spans="1:17" x14ac:dyDescent="0.25">
      <c r="A2545" s="10"/>
      <c r="B2545" s="23" t="s">
        <v>1008</v>
      </c>
      <c r="C2545" s="30">
        <v>6</v>
      </c>
      <c r="D2545" s="16" t="s">
        <v>5284</v>
      </c>
      <c r="E2545" s="38"/>
      <c r="F2545" s="69">
        <f t="shared" si="39"/>
        <v>7</v>
      </c>
      <c r="H2545" s="4"/>
      <c r="I2545" s="4"/>
      <c r="J2545" s="75"/>
      <c r="K2545" s="75"/>
      <c r="L2545" s="88"/>
      <c r="M2545" s="4"/>
      <c r="Q2545" s="4"/>
    </row>
    <row r="2546" spans="1:17" x14ac:dyDescent="0.25">
      <c r="A2546" s="11" t="s">
        <v>1009</v>
      </c>
      <c r="B2546" s="11" t="s">
        <v>1009</v>
      </c>
      <c r="C2546" s="27"/>
      <c r="D2546" s="12" t="s">
        <v>5285</v>
      </c>
      <c r="E2546" s="39"/>
      <c r="F2546" s="69">
        <f>LEN(A2546)</f>
        <v>4</v>
      </c>
      <c r="H2546" s="4"/>
      <c r="I2546" s="4"/>
      <c r="J2546" s="75"/>
      <c r="K2546" s="75"/>
      <c r="L2546" s="88"/>
      <c r="M2546" s="4"/>
      <c r="Q2546" s="4"/>
    </row>
    <row r="2547" spans="1:17" x14ac:dyDescent="0.25">
      <c r="A2547" s="11"/>
      <c r="B2547" s="22" t="s">
        <v>1010</v>
      </c>
      <c r="C2547" s="27"/>
      <c r="D2547" s="12" t="s">
        <v>5286</v>
      </c>
      <c r="E2547" s="39"/>
      <c r="F2547" s="69">
        <f t="shared" si="39"/>
        <v>5</v>
      </c>
      <c r="H2547" s="4"/>
      <c r="I2547" s="4"/>
      <c r="J2547" s="75"/>
      <c r="K2547" s="75"/>
      <c r="L2547" s="88"/>
      <c r="M2547" s="4"/>
      <c r="Q2547" s="4"/>
    </row>
    <row r="2548" spans="1:17" ht="30.75" x14ac:dyDescent="0.25">
      <c r="A2548" s="10"/>
      <c r="B2548" s="23" t="s">
        <v>1011</v>
      </c>
      <c r="C2548" s="30">
        <v>7</v>
      </c>
      <c r="D2548" s="16" t="s">
        <v>750</v>
      </c>
      <c r="E2548" s="38"/>
      <c r="F2548" s="69">
        <f t="shared" si="39"/>
        <v>7</v>
      </c>
      <c r="H2548" s="4"/>
      <c r="I2548" s="4"/>
      <c r="J2548" s="75"/>
      <c r="K2548" s="75"/>
      <c r="L2548" s="88"/>
      <c r="M2548" s="4"/>
      <c r="Q2548" s="4"/>
    </row>
    <row r="2549" spans="1:17" x14ac:dyDescent="0.25">
      <c r="A2549" s="11" t="s">
        <v>1012</v>
      </c>
      <c r="B2549" s="11" t="s">
        <v>1012</v>
      </c>
      <c r="C2549" s="27"/>
      <c r="D2549" s="12" t="s">
        <v>751</v>
      </c>
      <c r="E2549" s="39"/>
      <c r="F2549" s="69">
        <f>LEN(A2549)</f>
        <v>4</v>
      </c>
      <c r="H2549" s="4"/>
      <c r="I2549" s="4"/>
      <c r="J2549" s="75"/>
      <c r="K2549" s="75"/>
      <c r="L2549" s="88"/>
      <c r="M2549" s="4"/>
      <c r="Q2549" s="4"/>
    </row>
    <row r="2550" spans="1:17" x14ac:dyDescent="0.25">
      <c r="A2550" s="11"/>
      <c r="B2550" s="22" t="s">
        <v>1013</v>
      </c>
      <c r="C2550" s="27"/>
      <c r="D2550" s="12" t="s">
        <v>752</v>
      </c>
      <c r="E2550" s="39"/>
      <c r="F2550" s="69">
        <f t="shared" si="39"/>
        <v>5</v>
      </c>
      <c r="H2550" s="4"/>
      <c r="I2550" s="4"/>
      <c r="J2550" s="75"/>
      <c r="K2550" s="75"/>
      <c r="L2550" s="88"/>
      <c r="M2550" s="4"/>
      <c r="Q2550" s="4"/>
    </row>
    <row r="2551" spans="1:17" x14ac:dyDescent="0.25">
      <c r="A2551" s="10"/>
      <c r="B2551" s="23" t="s">
        <v>1014</v>
      </c>
      <c r="C2551" s="30">
        <v>2</v>
      </c>
      <c r="D2551" s="16" t="s">
        <v>6088</v>
      </c>
      <c r="E2551" s="38"/>
      <c r="F2551" s="69">
        <f t="shared" si="39"/>
        <v>7</v>
      </c>
      <c r="H2551" s="4"/>
      <c r="I2551" s="4"/>
      <c r="J2551" s="75"/>
      <c r="K2551" s="75"/>
      <c r="L2551" s="88"/>
      <c r="M2551" s="4"/>
      <c r="Q2551" s="4"/>
    </row>
    <row r="2552" spans="1:17" x14ac:dyDescent="0.25">
      <c r="A2552" s="10"/>
      <c r="B2552" s="23" t="s">
        <v>1015</v>
      </c>
      <c r="C2552" s="30">
        <v>0</v>
      </c>
      <c r="D2552" s="16" t="s">
        <v>6089</v>
      </c>
      <c r="E2552" s="38"/>
      <c r="F2552" s="69">
        <f t="shared" si="39"/>
        <v>7</v>
      </c>
      <c r="H2552" s="4"/>
      <c r="I2552" s="4"/>
      <c r="J2552" s="75"/>
      <c r="K2552" s="75"/>
      <c r="L2552" s="88"/>
      <c r="M2552" s="4"/>
      <c r="Q2552" s="4"/>
    </row>
    <row r="2553" spans="1:17" x14ac:dyDescent="0.25">
      <c r="A2553" s="10"/>
      <c r="B2553" s="23" t="s">
        <v>1016</v>
      </c>
      <c r="C2553" s="30">
        <v>8</v>
      </c>
      <c r="D2553" s="16" t="s">
        <v>6090</v>
      </c>
      <c r="E2553" s="38"/>
      <c r="F2553" s="69">
        <f t="shared" si="39"/>
        <v>7</v>
      </c>
      <c r="H2553" s="4"/>
      <c r="I2553" s="4"/>
      <c r="J2553" s="75"/>
      <c r="K2553" s="75"/>
      <c r="L2553" s="88"/>
      <c r="M2553" s="4"/>
      <c r="Q2553" s="4"/>
    </row>
    <row r="2554" spans="1:17" x14ac:dyDescent="0.25">
      <c r="A2554" s="10"/>
      <c r="B2554" s="23" t="s">
        <v>1017</v>
      </c>
      <c r="C2554" s="30">
        <v>6</v>
      </c>
      <c r="D2554" s="16" t="s">
        <v>6091</v>
      </c>
      <c r="E2554" s="38"/>
      <c r="F2554" s="69">
        <f t="shared" si="39"/>
        <v>7</v>
      </c>
      <c r="H2554" s="4"/>
      <c r="I2554" s="4"/>
      <c r="J2554" s="75"/>
      <c r="K2554" s="75"/>
      <c r="L2554" s="88"/>
      <c r="M2554" s="4"/>
      <c r="Q2554" s="4"/>
    </row>
    <row r="2555" spans="1:17" x14ac:dyDescent="0.25">
      <c r="A2555" s="10"/>
      <c r="B2555" s="23" t="s">
        <v>4086</v>
      </c>
      <c r="C2555" s="30">
        <v>3</v>
      </c>
      <c r="D2555" s="16" t="s">
        <v>1760</v>
      </c>
      <c r="E2555" s="38"/>
      <c r="F2555" s="69">
        <v>7</v>
      </c>
      <c r="H2555" s="4"/>
      <c r="I2555" s="4"/>
      <c r="J2555" s="75"/>
      <c r="K2555" s="75"/>
      <c r="L2555" s="88"/>
      <c r="M2555" s="4"/>
      <c r="Q2555" s="4"/>
    </row>
    <row r="2556" spans="1:17" x14ac:dyDescent="0.25">
      <c r="A2556" s="11" t="s">
        <v>4164</v>
      </c>
      <c r="B2556" s="11" t="s">
        <v>4164</v>
      </c>
      <c r="C2556" s="27"/>
      <c r="D2556" s="12" t="s">
        <v>6092</v>
      </c>
      <c r="E2556" s="39"/>
      <c r="F2556" s="69">
        <f>LEN(A2556)</f>
        <v>2</v>
      </c>
      <c r="H2556" s="4"/>
      <c r="I2556" s="4"/>
      <c r="J2556" s="75"/>
      <c r="K2556" s="75"/>
      <c r="L2556" s="88"/>
      <c r="M2556" s="4"/>
      <c r="Q2556" s="4"/>
    </row>
    <row r="2557" spans="1:17" x14ac:dyDescent="0.25">
      <c r="A2557" s="11" t="s">
        <v>4165</v>
      </c>
      <c r="B2557" s="11" t="s">
        <v>4165</v>
      </c>
      <c r="C2557" s="27"/>
      <c r="D2557" s="12" t="s">
        <v>6093</v>
      </c>
      <c r="E2557" s="39"/>
      <c r="F2557" s="69">
        <f>LEN(A2557)</f>
        <v>3</v>
      </c>
      <c r="H2557" s="4"/>
      <c r="I2557" s="4"/>
      <c r="J2557" s="75"/>
      <c r="K2557" s="75"/>
      <c r="L2557" s="88"/>
      <c r="M2557" s="4"/>
      <c r="Q2557" s="4"/>
    </row>
    <row r="2558" spans="1:17" x14ac:dyDescent="0.25">
      <c r="A2558" s="11" t="s">
        <v>4166</v>
      </c>
      <c r="B2558" s="11" t="s">
        <v>4166</v>
      </c>
      <c r="C2558" s="27"/>
      <c r="D2558" s="12" t="s">
        <v>6093</v>
      </c>
      <c r="E2558" s="39"/>
      <c r="F2558" s="69">
        <f>LEN(A2558)</f>
        <v>4</v>
      </c>
      <c r="H2558" s="4"/>
      <c r="I2558" s="4"/>
      <c r="J2558" s="75"/>
      <c r="K2558" s="75"/>
      <c r="L2558" s="88"/>
      <c r="M2558" s="4"/>
      <c r="Q2558" s="4"/>
    </row>
    <row r="2559" spans="1:17" x14ac:dyDescent="0.25">
      <c r="A2559" s="11"/>
      <c r="B2559" s="22" t="s">
        <v>4167</v>
      </c>
      <c r="C2559" s="27"/>
      <c r="D2559" s="12" t="s">
        <v>6094</v>
      </c>
      <c r="E2559" s="39"/>
      <c r="F2559" s="69">
        <f t="shared" si="39"/>
        <v>5</v>
      </c>
      <c r="H2559" s="4"/>
      <c r="I2559" s="4"/>
      <c r="J2559" s="75"/>
      <c r="K2559" s="75"/>
      <c r="L2559" s="88"/>
      <c r="M2559" s="4"/>
      <c r="Q2559" s="4"/>
    </row>
    <row r="2560" spans="1:17" x14ac:dyDescent="0.25">
      <c r="A2560" s="10"/>
      <c r="B2560" s="23" t="s">
        <v>4168</v>
      </c>
      <c r="C2560" s="30">
        <v>2</v>
      </c>
      <c r="D2560" s="16" t="s">
        <v>6094</v>
      </c>
      <c r="E2560" s="38"/>
      <c r="F2560" s="69">
        <f t="shared" si="39"/>
        <v>7</v>
      </c>
      <c r="H2560" s="4"/>
      <c r="I2560" s="4"/>
      <c r="J2560" s="75"/>
      <c r="K2560" s="75"/>
      <c r="L2560" s="88"/>
      <c r="M2560" s="4"/>
      <c r="Q2560" s="4"/>
    </row>
    <row r="2561" spans="1:26" x14ac:dyDescent="0.25">
      <c r="A2561" s="11" t="s">
        <v>4169</v>
      </c>
      <c r="B2561" s="11" t="s">
        <v>4169</v>
      </c>
      <c r="C2561" s="27"/>
      <c r="D2561" s="12" t="s">
        <v>1761</v>
      </c>
      <c r="E2561" s="39"/>
      <c r="F2561" s="69">
        <f>LEN(A2561)</f>
        <v>3</v>
      </c>
      <c r="H2561" s="4"/>
      <c r="I2561" s="4"/>
      <c r="J2561" s="75"/>
      <c r="K2561" s="75"/>
      <c r="L2561" s="88"/>
      <c r="M2561" s="4"/>
      <c r="Q2561" s="4"/>
    </row>
    <row r="2562" spans="1:26" x14ac:dyDescent="0.25">
      <c r="A2562" s="11" t="s">
        <v>4170</v>
      </c>
      <c r="B2562" s="11" t="s">
        <v>4170</v>
      </c>
      <c r="C2562" s="27"/>
      <c r="D2562" s="12" t="s">
        <v>1761</v>
      </c>
      <c r="E2562" s="39"/>
      <c r="F2562" s="69">
        <f>LEN(A2562)</f>
        <v>4</v>
      </c>
      <c r="H2562" s="4"/>
      <c r="I2562" s="4"/>
      <c r="J2562" s="75"/>
      <c r="K2562" s="75"/>
      <c r="L2562" s="88"/>
      <c r="M2562" s="4"/>
      <c r="Q2562" s="4"/>
    </row>
    <row r="2563" spans="1:26" x14ac:dyDescent="0.25">
      <c r="A2563" s="11"/>
      <c r="B2563" s="22" t="s">
        <v>4171</v>
      </c>
      <c r="C2563" s="27"/>
      <c r="D2563" s="12" t="s">
        <v>6958</v>
      </c>
      <c r="E2563" s="39"/>
      <c r="F2563" s="69">
        <f t="shared" si="39"/>
        <v>5</v>
      </c>
      <c r="H2563" s="4"/>
      <c r="I2563" s="4"/>
      <c r="J2563" s="75"/>
      <c r="K2563" s="75"/>
      <c r="L2563" s="88"/>
      <c r="M2563" s="4"/>
      <c r="Q2563" s="4"/>
    </row>
    <row r="2564" spans="1:26" x14ac:dyDescent="0.25">
      <c r="A2564" s="10"/>
      <c r="B2564" s="23" t="s">
        <v>4172</v>
      </c>
      <c r="C2564" s="30">
        <v>0</v>
      </c>
      <c r="D2564" s="16" t="s">
        <v>6959</v>
      </c>
      <c r="E2564" s="38"/>
      <c r="F2564" s="69">
        <f t="shared" si="39"/>
        <v>7</v>
      </c>
      <c r="H2564" s="4"/>
      <c r="I2564" s="4"/>
      <c r="J2564" s="75"/>
      <c r="K2564" s="75"/>
      <c r="L2564" s="88"/>
      <c r="M2564" s="4"/>
      <c r="Q2564" s="4"/>
    </row>
    <row r="2565" spans="1:26" s="89" customFormat="1" x14ac:dyDescent="0.25">
      <c r="A2565" s="26" t="s">
        <v>6960</v>
      </c>
      <c r="B2565" s="26" t="s">
        <v>6960</v>
      </c>
      <c r="C2565" s="30"/>
      <c r="D2565" s="28" t="s">
        <v>6961</v>
      </c>
      <c r="E2565" s="49"/>
      <c r="F2565" s="86">
        <f>LEN(A2565)</f>
        <v>1</v>
      </c>
      <c r="G2565" s="87"/>
      <c r="H2565" s="47"/>
      <c r="I2565" s="47"/>
      <c r="J2565" s="75"/>
      <c r="K2565" s="75"/>
      <c r="L2565" s="88"/>
      <c r="M2565" s="47"/>
      <c r="N2565" s="87"/>
      <c r="O2565" s="87"/>
      <c r="P2565" s="87"/>
      <c r="Q2565" s="47"/>
      <c r="R2565" s="87"/>
      <c r="S2565" s="87"/>
      <c r="T2565" s="87"/>
      <c r="U2565" s="87"/>
      <c r="V2565" s="87"/>
      <c r="W2565" s="87"/>
      <c r="X2565" s="87"/>
      <c r="Y2565" s="87"/>
      <c r="Z2565" s="87"/>
    </row>
    <row r="2566" spans="1:26" x14ac:dyDescent="0.25">
      <c r="A2566" s="11" t="s">
        <v>4173</v>
      </c>
      <c r="B2566" s="11" t="s">
        <v>4173</v>
      </c>
      <c r="C2566" s="27"/>
      <c r="D2566" s="12" t="s">
        <v>6962</v>
      </c>
      <c r="E2566" s="39"/>
      <c r="F2566" s="69">
        <f>LEN(A2566)</f>
        <v>2</v>
      </c>
      <c r="H2566" s="4"/>
      <c r="I2566" s="4"/>
      <c r="J2566" s="75"/>
      <c r="K2566" s="75"/>
      <c r="L2566" s="88"/>
      <c r="M2566" s="4"/>
      <c r="Q2566" s="4"/>
    </row>
    <row r="2567" spans="1:26" x14ac:dyDescent="0.25">
      <c r="A2567" s="11" t="s">
        <v>4174</v>
      </c>
      <c r="B2567" s="11" t="s">
        <v>4174</v>
      </c>
      <c r="C2567" s="27"/>
      <c r="D2567" s="12" t="s">
        <v>1911</v>
      </c>
      <c r="E2567" s="39"/>
      <c r="F2567" s="69">
        <f>LEN(A2567)</f>
        <v>3</v>
      </c>
      <c r="H2567" s="4"/>
      <c r="I2567" s="4"/>
      <c r="J2567" s="75"/>
      <c r="K2567" s="75"/>
      <c r="L2567" s="88"/>
      <c r="M2567" s="4"/>
      <c r="Q2567" s="4"/>
    </row>
    <row r="2568" spans="1:26" x14ac:dyDescent="0.25">
      <c r="A2568" s="11" t="s">
        <v>4175</v>
      </c>
      <c r="B2568" s="11" t="s">
        <v>4175</v>
      </c>
      <c r="C2568" s="27"/>
      <c r="D2568" s="12" t="s">
        <v>1911</v>
      </c>
      <c r="E2568" s="39"/>
      <c r="F2568" s="69">
        <f>LEN(A2568)</f>
        <v>4</v>
      </c>
      <c r="H2568" s="4"/>
      <c r="I2568" s="4"/>
      <c r="J2568" s="75"/>
      <c r="K2568" s="75"/>
      <c r="L2568" s="88"/>
      <c r="M2568" s="4"/>
      <c r="Q2568" s="4"/>
    </row>
    <row r="2569" spans="1:26" x14ac:dyDescent="0.25">
      <c r="A2569" s="10"/>
      <c r="B2569" s="23" t="s">
        <v>4176</v>
      </c>
      <c r="C2569" s="30">
        <v>0</v>
      </c>
      <c r="D2569" s="16" t="s">
        <v>6998</v>
      </c>
      <c r="E2569" s="38"/>
      <c r="F2569" s="69">
        <f t="shared" si="39"/>
        <v>7</v>
      </c>
      <c r="H2569" s="4"/>
      <c r="I2569" s="4"/>
      <c r="J2569" s="75"/>
      <c r="K2569" s="75"/>
      <c r="L2569" s="88"/>
      <c r="M2569" s="4"/>
      <c r="Q2569" s="4"/>
    </row>
    <row r="2570" spans="1:26" x14ac:dyDescent="0.25">
      <c r="A2570" s="10"/>
      <c r="B2570" s="23" t="s">
        <v>4177</v>
      </c>
      <c r="C2570" s="30">
        <v>8</v>
      </c>
      <c r="D2570" s="16" t="s">
        <v>6999</v>
      </c>
      <c r="E2570" s="38"/>
      <c r="F2570" s="69">
        <f t="shared" si="39"/>
        <v>7</v>
      </c>
      <c r="H2570" s="4"/>
      <c r="I2570" s="4"/>
      <c r="J2570" s="75"/>
      <c r="K2570" s="75"/>
      <c r="L2570" s="88"/>
      <c r="M2570" s="4"/>
      <c r="Q2570" s="4"/>
    </row>
    <row r="2571" spans="1:26" x14ac:dyDescent="0.25">
      <c r="A2571" s="10"/>
      <c r="B2571" s="23" t="s">
        <v>4178</v>
      </c>
      <c r="C2571" s="30">
        <v>6</v>
      </c>
      <c r="D2571" s="16" t="s">
        <v>1912</v>
      </c>
      <c r="E2571" s="38"/>
      <c r="F2571" s="69">
        <f t="shared" si="39"/>
        <v>7</v>
      </c>
      <c r="H2571" s="4"/>
      <c r="I2571" s="4"/>
      <c r="J2571" s="75"/>
      <c r="K2571" s="75"/>
      <c r="L2571" s="88"/>
      <c r="M2571" s="4"/>
      <c r="Q2571" s="4"/>
    </row>
    <row r="2572" spans="1:26" x14ac:dyDescent="0.25">
      <c r="A2572" s="10"/>
      <c r="B2572" s="23" t="s">
        <v>4179</v>
      </c>
      <c r="C2572" s="30">
        <v>4</v>
      </c>
      <c r="D2572" s="16" t="s">
        <v>1913</v>
      </c>
      <c r="E2572" s="38"/>
      <c r="F2572" s="69">
        <f t="shared" si="39"/>
        <v>7</v>
      </c>
      <c r="H2572" s="4"/>
      <c r="I2572" s="4"/>
      <c r="J2572" s="75"/>
      <c r="K2572" s="75"/>
      <c r="L2572" s="88"/>
      <c r="M2572" s="4"/>
      <c r="Q2572" s="4"/>
    </row>
    <row r="2573" spans="1:26" x14ac:dyDescent="0.25">
      <c r="A2573" s="10"/>
      <c r="B2573" s="23" t="s">
        <v>4180</v>
      </c>
      <c r="C2573" s="30">
        <v>1</v>
      </c>
      <c r="D2573" s="16" t="s">
        <v>1914</v>
      </c>
      <c r="E2573" s="38"/>
      <c r="F2573" s="69">
        <f t="shared" ref="F2573:F2635" si="40">LEN(B2573)</f>
        <v>7</v>
      </c>
      <c r="H2573" s="4"/>
      <c r="I2573" s="4"/>
      <c r="J2573" s="75"/>
      <c r="K2573" s="75"/>
      <c r="L2573" s="88"/>
      <c r="M2573" s="4"/>
      <c r="Q2573" s="4"/>
    </row>
    <row r="2574" spans="1:26" ht="31.5" x14ac:dyDescent="0.25">
      <c r="A2574" s="11" t="s">
        <v>4181</v>
      </c>
      <c r="B2574" s="11" t="s">
        <v>4181</v>
      </c>
      <c r="C2574" s="27"/>
      <c r="D2574" s="12" t="s">
        <v>2618</v>
      </c>
      <c r="E2574" s="39"/>
      <c r="F2574" s="69">
        <f>LEN(A2574)</f>
        <v>3</v>
      </c>
      <c r="H2574" s="4"/>
      <c r="I2574" s="4"/>
      <c r="J2574" s="75"/>
      <c r="K2574" s="75"/>
      <c r="L2574" s="88"/>
      <c r="M2574" s="4"/>
      <c r="Q2574" s="4"/>
    </row>
    <row r="2575" spans="1:26" ht="31.5" x14ac:dyDescent="0.25">
      <c r="A2575" s="11" t="s">
        <v>4182</v>
      </c>
      <c r="B2575" s="11" t="s">
        <v>4182</v>
      </c>
      <c r="C2575" s="27"/>
      <c r="D2575" s="12" t="s">
        <v>2618</v>
      </c>
      <c r="E2575" s="39"/>
      <c r="F2575" s="69">
        <f>LEN(A2575)</f>
        <v>4</v>
      </c>
      <c r="H2575" s="4"/>
      <c r="I2575" s="4"/>
      <c r="J2575" s="75"/>
      <c r="K2575" s="75"/>
      <c r="L2575" s="88"/>
      <c r="M2575" s="4"/>
      <c r="Q2575" s="4"/>
    </row>
    <row r="2576" spans="1:26" x14ac:dyDescent="0.25">
      <c r="A2576" s="11"/>
      <c r="B2576" s="22" t="s">
        <v>4183</v>
      </c>
      <c r="C2576" s="27"/>
      <c r="D2576" s="12" t="s">
        <v>953</v>
      </c>
      <c r="E2576" s="39"/>
      <c r="F2576" s="69">
        <f t="shared" si="40"/>
        <v>5</v>
      </c>
      <c r="H2576" s="4"/>
      <c r="I2576" s="4"/>
      <c r="J2576" s="75"/>
      <c r="K2576" s="75"/>
      <c r="L2576" s="88"/>
      <c r="M2576" s="4"/>
      <c r="Q2576" s="4"/>
    </row>
    <row r="2577" spans="1:17" x14ac:dyDescent="0.25">
      <c r="A2577" s="10"/>
      <c r="B2577" s="23" t="s">
        <v>5243</v>
      </c>
      <c r="C2577" s="30">
        <v>8</v>
      </c>
      <c r="D2577" s="16" t="s">
        <v>954</v>
      </c>
      <c r="E2577" s="38"/>
      <c r="F2577" s="69">
        <f t="shared" si="40"/>
        <v>7</v>
      </c>
      <c r="H2577" s="4"/>
      <c r="I2577" s="4"/>
      <c r="J2577" s="75"/>
      <c r="K2577" s="75"/>
      <c r="L2577" s="88"/>
      <c r="M2577" s="4"/>
      <c r="Q2577" s="4"/>
    </row>
    <row r="2578" spans="1:17" x14ac:dyDescent="0.25">
      <c r="A2578" s="11" t="s">
        <v>5244</v>
      </c>
      <c r="B2578" s="11" t="s">
        <v>5244</v>
      </c>
      <c r="C2578" s="27"/>
      <c r="D2578" s="12" t="s">
        <v>955</v>
      </c>
      <c r="E2578" s="39"/>
      <c r="F2578" s="69">
        <f>LEN(A2578)</f>
        <v>3</v>
      </c>
      <c r="H2578" s="4"/>
      <c r="I2578" s="4"/>
      <c r="J2578" s="75"/>
      <c r="K2578" s="75"/>
      <c r="L2578" s="88"/>
      <c r="M2578" s="4"/>
      <c r="Q2578" s="4"/>
    </row>
    <row r="2579" spans="1:17" x14ac:dyDescent="0.25">
      <c r="A2579" s="11" t="s">
        <v>5245</v>
      </c>
      <c r="B2579" s="11" t="s">
        <v>5245</v>
      </c>
      <c r="C2579" s="27"/>
      <c r="D2579" s="12" t="s">
        <v>955</v>
      </c>
      <c r="E2579" s="39"/>
      <c r="F2579" s="69">
        <f>LEN(A2579)</f>
        <v>4</v>
      </c>
      <c r="H2579" s="4"/>
      <c r="I2579" s="4"/>
      <c r="J2579" s="75"/>
      <c r="K2579" s="75"/>
      <c r="L2579" s="88"/>
      <c r="M2579" s="4"/>
      <c r="Q2579" s="4"/>
    </row>
    <row r="2580" spans="1:17" x14ac:dyDescent="0.25">
      <c r="A2580" s="11"/>
      <c r="B2580" s="22" t="s">
        <v>5246</v>
      </c>
      <c r="C2580" s="27"/>
      <c r="D2580" s="12" t="s">
        <v>956</v>
      </c>
      <c r="E2580" s="39"/>
      <c r="F2580" s="69">
        <f t="shared" si="40"/>
        <v>5</v>
      </c>
      <c r="H2580" s="4"/>
      <c r="I2580" s="4"/>
      <c r="J2580" s="75"/>
      <c r="K2580" s="75"/>
      <c r="L2580" s="88"/>
      <c r="M2580" s="4"/>
      <c r="Q2580" s="4"/>
    </row>
    <row r="2581" spans="1:17" x14ac:dyDescent="0.25">
      <c r="A2581" s="10"/>
      <c r="B2581" s="23" t="s">
        <v>5247</v>
      </c>
      <c r="C2581" s="30">
        <v>3</v>
      </c>
      <c r="D2581" s="16" t="s">
        <v>982</v>
      </c>
      <c r="E2581" s="38"/>
      <c r="F2581" s="69">
        <f t="shared" si="40"/>
        <v>7</v>
      </c>
      <c r="H2581" s="4"/>
      <c r="I2581" s="4"/>
      <c r="J2581" s="75"/>
      <c r="K2581" s="75"/>
      <c r="L2581" s="88"/>
      <c r="M2581" s="4"/>
      <c r="Q2581" s="4"/>
    </row>
    <row r="2582" spans="1:17" x14ac:dyDescent="0.25">
      <c r="A2582" s="10"/>
      <c r="B2582" s="23" t="s">
        <v>5248</v>
      </c>
      <c r="C2582" s="30">
        <v>1</v>
      </c>
      <c r="D2582" s="16" t="s">
        <v>983</v>
      </c>
      <c r="E2582" s="38"/>
      <c r="F2582" s="69">
        <f t="shared" si="40"/>
        <v>7</v>
      </c>
      <c r="H2582" s="4"/>
      <c r="I2582" s="4"/>
      <c r="J2582" s="75"/>
      <c r="K2582" s="75"/>
      <c r="L2582" s="88"/>
      <c r="M2582" s="4"/>
      <c r="Q2582" s="4"/>
    </row>
    <row r="2583" spans="1:17" x14ac:dyDescent="0.25">
      <c r="A2583" s="10"/>
      <c r="B2583" s="23" t="s">
        <v>5249</v>
      </c>
      <c r="C2583" s="30">
        <v>9</v>
      </c>
      <c r="D2583" s="16" t="s">
        <v>984</v>
      </c>
      <c r="E2583" s="38"/>
      <c r="F2583" s="69">
        <f t="shared" si="40"/>
        <v>7</v>
      </c>
      <c r="H2583" s="4"/>
      <c r="I2583" s="4"/>
      <c r="J2583" s="75"/>
      <c r="K2583" s="75"/>
      <c r="L2583" s="88"/>
      <c r="M2583" s="4"/>
      <c r="Q2583" s="4"/>
    </row>
    <row r="2584" spans="1:17" x14ac:dyDescent="0.25">
      <c r="A2584" s="10"/>
      <c r="B2584" s="23" t="s">
        <v>5250</v>
      </c>
      <c r="C2584" s="30">
        <v>7</v>
      </c>
      <c r="D2584" s="16" t="s">
        <v>1450</v>
      </c>
      <c r="E2584" s="38"/>
      <c r="F2584" s="69">
        <f t="shared" si="40"/>
        <v>7</v>
      </c>
      <c r="H2584" s="4"/>
      <c r="I2584" s="4"/>
      <c r="J2584" s="75"/>
      <c r="K2584" s="75"/>
      <c r="L2584" s="88"/>
      <c r="M2584" s="4"/>
      <c r="Q2584" s="4"/>
    </row>
    <row r="2585" spans="1:17" x14ac:dyDescent="0.25">
      <c r="A2585" s="11" t="s">
        <v>5251</v>
      </c>
      <c r="B2585" s="11" t="s">
        <v>5251</v>
      </c>
      <c r="C2585" s="27"/>
      <c r="D2585" s="12" t="s">
        <v>1451</v>
      </c>
      <c r="E2585" s="39"/>
      <c r="F2585" s="69">
        <f>LEN(A2585)</f>
        <v>2</v>
      </c>
      <c r="H2585" s="4"/>
      <c r="I2585" s="4"/>
      <c r="J2585" s="75"/>
      <c r="K2585" s="75"/>
      <c r="L2585" s="88"/>
      <c r="M2585" s="4"/>
      <c r="Q2585" s="4"/>
    </row>
    <row r="2586" spans="1:17" x14ac:dyDescent="0.25">
      <c r="A2586" s="11" t="s">
        <v>5252</v>
      </c>
      <c r="B2586" s="11" t="s">
        <v>5252</v>
      </c>
      <c r="C2586" s="27"/>
      <c r="D2586" s="12" t="s">
        <v>1452</v>
      </c>
      <c r="E2586" s="39"/>
      <c r="F2586" s="69">
        <f>LEN(A2586)</f>
        <v>3</v>
      </c>
      <c r="H2586" s="4"/>
      <c r="I2586" s="4"/>
      <c r="J2586" s="75"/>
      <c r="K2586" s="75"/>
      <c r="L2586" s="88"/>
      <c r="M2586" s="4"/>
      <c r="Q2586" s="4"/>
    </row>
    <row r="2587" spans="1:17" x14ac:dyDescent="0.25">
      <c r="A2587" s="11" t="s">
        <v>1672</v>
      </c>
      <c r="B2587" s="11" t="s">
        <v>1672</v>
      </c>
      <c r="C2587" s="27"/>
      <c r="D2587" s="12" t="s">
        <v>1452</v>
      </c>
      <c r="E2587" s="39"/>
      <c r="F2587" s="69">
        <f>LEN(A2587)</f>
        <v>4</v>
      </c>
      <c r="H2587" s="4"/>
      <c r="I2587" s="4"/>
      <c r="J2587" s="75"/>
      <c r="K2587" s="75"/>
      <c r="L2587" s="88"/>
      <c r="M2587" s="4"/>
      <c r="Q2587" s="4"/>
    </row>
    <row r="2588" spans="1:17" x14ac:dyDescent="0.25">
      <c r="A2588" s="10"/>
      <c r="B2588" s="23" t="s">
        <v>1673</v>
      </c>
      <c r="C2588" s="30">
        <v>9</v>
      </c>
      <c r="D2588" s="16" t="s">
        <v>1453</v>
      </c>
      <c r="E2588" s="38"/>
      <c r="F2588" s="69">
        <f t="shared" si="40"/>
        <v>7</v>
      </c>
      <c r="H2588" s="4"/>
      <c r="I2588" s="4"/>
      <c r="J2588" s="75"/>
      <c r="K2588" s="75"/>
      <c r="L2588" s="88"/>
      <c r="M2588" s="4"/>
      <c r="Q2588" s="4"/>
    </row>
    <row r="2589" spans="1:17" x14ac:dyDescent="0.25">
      <c r="A2589" s="10"/>
      <c r="B2589" s="23" t="s">
        <v>1674</v>
      </c>
      <c r="C2589" s="30">
        <v>7</v>
      </c>
      <c r="D2589" s="16" t="s">
        <v>1454</v>
      </c>
      <c r="E2589" s="38"/>
      <c r="F2589" s="69">
        <f t="shared" si="40"/>
        <v>7</v>
      </c>
      <c r="H2589" s="4"/>
      <c r="I2589" s="4"/>
      <c r="J2589" s="75"/>
      <c r="K2589" s="75"/>
      <c r="L2589" s="88"/>
      <c r="M2589" s="4"/>
      <c r="Q2589" s="4"/>
    </row>
    <row r="2590" spans="1:17" x14ac:dyDescent="0.25">
      <c r="A2590" s="10"/>
      <c r="B2590" s="23" t="s">
        <v>1675</v>
      </c>
      <c r="C2590" s="30">
        <v>5</v>
      </c>
      <c r="D2590" s="16" t="s">
        <v>1455</v>
      </c>
      <c r="E2590" s="38"/>
      <c r="F2590" s="69">
        <f t="shared" si="40"/>
        <v>7</v>
      </c>
      <c r="H2590" s="4"/>
      <c r="I2590" s="4"/>
      <c r="J2590" s="75"/>
      <c r="K2590" s="75"/>
      <c r="L2590" s="88"/>
      <c r="M2590" s="4"/>
      <c r="Q2590" s="4"/>
    </row>
    <row r="2591" spans="1:17" x14ac:dyDescent="0.25">
      <c r="A2591" s="10"/>
      <c r="B2591" s="23" t="s">
        <v>1676</v>
      </c>
      <c r="C2591" s="30">
        <v>3</v>
      </c>
      <c r="D2591" s="16" t="s">
        <v>1456</v>
      </c>
      <c r="E2591" s="38"/>
      <c r="F2591" s="69">
        <f t="shared" si="40"/>
        <v>7</v>
      </c>
      <c r="H2591" s="4"/>
      <c r="I2591" s="4"/>
      <c r="J2591" s="75"/>
      <c r="K2591" s="75"/>
      <c r="L2591" s="88"/>
      <c r="M2591" s="4"/>
      <c r="Q2591" s="4"/>
    </row>
    <row r="2592" spans="1:17" x14ac:dyDescent="0.25">
      <c r="A2592" s="10"/>
      <c r="B2592" s="23" t="s">
        <v>1677</v>
      </c>
      <c r="C2592" s="30">
        <v>0</v>
      </c>
      <c r="D2592" s="16" t="s">
        <v>1457</v>
      </c>
      <c r="E2592" s="38"/>
      <c r="F2592" s="69">
        <f t="shared" si="40"/>
        <v>7</v>
      </c>
      <c r="H2592" s="4"/>
      <c r="I2592" s="4"/>
      <c r="J2592" s="75"/>
      <c r="K2592" s="75"/>
      <c r="L2592" s="88"/>
      <c r="M2592" s="4"/>
      <c r="Q2592" s="4"/>
    </row>
    <row r="2593" spans="1:17" x14ac:dyDescent="0.25">
      <c r="A2593" s="10"/>
      <c r="B2593" s="23" t="s">
        <v>1678</v>
      </c>
      <c r="C2593" s="30">
        <v>8</v>
      </c>
      <c r="D2593" s="16" t="s">
        <v>1458</v>
      </c>
      <c r="E2593" s="38"/>
      <c r="F2593" s="69">
        <f t="shared" si="40"/>
        <v>7</v>
      </c>
      <c r="H2593" s="4"/>
      <c r="I2593" s="4"/>
      <c r="J2593" s="75"/>
      <c r="K2593" s="75"/>
      <c r="L2593" s="88"/>
      <c r="M2593" s="4"/>
      <c r="Q2593" s="4"/>
    </row>
    <row r="2594" spans="1:17" x14ac:dyDescent="0.25">
      <c r="A2594" s="10"/>
      <c r="B2594" s="23" t="s">
        <v>1679</v>
      </c>
      <c r="C2594" s="30">
        <v>6</v>
      </c>
      <c r="D2594" s="16" t="s">
        <v>1459</v>
      </c>
      <c r="E2594" s="38"/>
      <c r="F2594" s="69">
        <f t="shared" si="40"/>
        <v>7</v>
      </c>
      <c r="H2594" s="4"/>
      <c r="I2594" s="4"/>
      <c r="J2594" s="75"/>
      <c r="K2594" s="75"/>
      <c r="L2594" s="88"/>
      <c r="M2594" s="4"/>
      <c r="Q2594" s="4"/>
    </row>
    <row r="2595" spans="1:17" x14ac:dyDescent="0.25">
      <c r="A2595" s="10"/>
      <c r="B2595" s="23" t="s">
        <v>1680</v>
      </c>
      <c r="C2595" s="30">
        <v>4</v>
      </c>
      <c r="D2595" s="16" t="s">
        <v>1460</v>
      </c>
      <c r="E2595" s="38"/>
      <c r="F2595" s="69">
        <f t="shared" si="40"/>
        <v>7</v>
      </c>
      <c r="H2595" s="4"/>
      <c r="I2595" s="4"/>
      <c r="J2595" s="75"/>
      <c r="K2595" s="75"/>
      <c r="L2595" s="88"/>
      <c r="M2595" s="4"/>
      <c r="Q2595" s="4"/>
    </row>
    <row r="2596" spans="1:17" x14ac:dyDescent="0.25">
      <c r="A2596" s="10"/>
      <c r="B2596" s="23" t="s">
        <v>1681</v>
      </c>
      <c r="C2596" s="30">
        <v>2</v>
      </c>
      <c r="D2596" s="16" t="s">
        <v>1461</v>
      </c>
      <c r="E2596" s="38"/>
      <c r="F2596" s="69">
        <f t="shared" si="40"/>
        <v>7</v>
      </c>
      <c r="H2596" s="4"/>
      <c r="I2596" s="4"/>
      <c r="J2596" s="75"/>
      <c r="K2596" s="75"/>
      <c r="L2596" s="88"/>
      <c r="M2596" s="4"/>
      <c r="Q2596" s="4"/>
    </row>
    <row r="2597" spans="1:17" x14ac:dyDescent="0.25">
      <c r="A2597" s="10"/>
      <c r="B2597" s="23" t="s">
        <v>1682</v>
      </c>
      <c r="C2597" s="30">
        <v>0</v>
      </c>
      <c r="D2597" s="16" t="s">
        <v>1462</v>
      </c>
      <c r="E2597" s="38"/>
      <c r="F2597" s="69">
        <f t="shared" si="40"/>
        <v>7</v>
      </c>
      <c r="H2597" s="4"/>
      <c r="I2597" s="4"/>
      <c r="J2597" s="75"/>
      <c r="K2597" s="75"/>
      <c r="L2597" s="88"/>
      <c r="M2597" s="4"/>
      <c r="Q2597" s="4"/>
    </row>
    <row r="2598" spans="1:17" x14ac:dyDescent="0.25">
      <c r="A2598" s="10"/>
      <c r="B2598" s="23" t="s">
        <v>1683</v>
      </c>
      <c r="C2598" s="30">
        <v>8</v>
      </c>
      <c r="D2598" s="16" t="s">
        <v>1463</v>
      </c>
      <c r="E2598" s="38"/>
      <c r="F2598" s="69">
        <f t="shared" si="40"/>
        <v>7</v>
      </c>
      <c r="H2598" s="4"/>
      <c r="I2598" s="4"/>
      <c r="J2598" s="75"/>
      <c r="K2598" s="75"/>
      <c r="L2598" s="88"/>
      <c r="M2598" s="4"/>
      <c r="Q2598" s="4"/>
    </row>
    <row r="2599" spans="1:17" x14ac:dyDescent="0.25">
      <c r="A2599" s="10"/>
      <c r="B2599" s="23" t="s">
        <v>1684</v>
      </c>
      <c r="C2599" s="30">
        <v>6</v>
      </c>
      <c r="D2599" s="16" t="s">
        <v>1464</v>
      </c>
      <c r="E2599" s="38"/>
      <c r="F2599" s="69">
        <f t="shared" si="40"/>
        <v>7</v>
      </c>
      <c r="H2599" s="4"/>
      <c r="I2599" s="4"/>
      <c r="J2599" s="75"/>
      <c r="K2599" s="75"/>
      <c r="L2599" s="88"/>
      <c r="M2599" s="4"/>
      <c r="Q2599" s="4"/>
    </row>
    <row r="2600" spans="1:17" x14ac:dyDescent="0.25">
      <c r="A2600" s="10"/>
      <c r="B2600" s="23" t="s">
        <v>1685</v>
      </c>
      <c r="C2600" s="30">
        <v>4</v>
      </c>
      <c r="D2600" s="16" t="s">
        <v>1465</v>
      </c>
      <c r="E2600" s="38"/>
      <c r="F2600" s="69">
        <f t="shared" si="40"/>
        <v>7</v>
      </c>
      <c r="H2600" s="4"/>
      <c r="I2600" s="4"/>
      <c r="J2600" s="75"/>
      <c r="K2600" s="75"/>
      <c r="L2600" s="88"/>
      <c r="M2600" s="4"/>
      <c r="Q2600" s="4"/>
    </row>
    <row r="2601" spans="1:17" x14ac:dyDescent="0.25">
      <c r="A2601" s="10"/>
      <c r="B2601" s="23" t="s">
        <v>1686</v>
      </c>
      <c r="C2601" s="30">
        <v>2</v>
      </c>
      <c r="D2601" s="16" t="s">
        <v>782</v>
      </c>
      <c r="E2601" s="38"/>
      <c r="F2601" s="69">
        <f t="shared" si="40"/>
        <v>7</v>
      </c>
      <c r="H2601" s="4"/>
      <c r="I2601" s="4"/>
      <c r="J2601" s="75"/>
      <c r="K2601" s="75"/>
      <c r="L2601" s="88"/>
      <c r="M2601" s="4"/>
      <c r="Q2601" s="4"/>
    </row>
    <row r="2602" spans="1:17" x14ac:dyDescent="0.25">
      <c r="A2602" s="10"/>
      <c r="B2602" s="23" t="s">
        <v>1687</v>
      </c>
      <c r="C2602" s="30">
        <v>9</v>
      </c>
      <c r="D2602" s="16" t="s">
        <v>6995</v>
      </c>
      <c r="E2602" s="38"/>
      <c r="F2602" s="69">
        <f t="shared" si="40"/>
        <v>7</v>
      </c>
      <c r="H2602" s="4"/>
      <c r="I2602" s="4"/>
      <c r="J2602" s="75"/>
      <c r="K2602" s="75"/>
      <c r="L2602" s="88"/>
      <c r="M2602" s="4"/>
      <c r="Q2602" s="4"/>
    </row>
    <row r="2603" spans="1:17" x14ac:dyDescent="0.25">
      <c r="A2603" s="10"/>
      <c r="B2603" s="23" t="s">
        <v>1688</v>
      </c>
      <c r="C2603" s="30">
        <v>7</v>
      </c>
      <c r="D2603" s="16" t="s">
        <v>1466</v>
      </c>
      <c r="E2603" s="38"/>
      <c r="F2603" s="69">
        <f t="shared" si="40"/>
        <v>7</v>
      </c>
      <c r="H2603" s="4"/>
      <c r="I2603" s="4"/>
      <c r="J2603" s="75"/>
      <c r="K2603" s="75"/>
      <c r="L2603" s="88"/>
      <c r="M2603" s="4"/>
      <c r="Q2603" s="4"/>
    </row>
    <row r="2604" spans="1:17" x14ac:dyDescent="0.25">
      <c r="A2604" s="10"/>
      <c r="B2604" s="23" t="s">
        <v>1689</v>
      </c>
      <c r="C2604" s="30">
        <v>5</v>
      </c>
      <c r="D2604" s="16" t="s">
        <v>1467</v>
      </c>
      <c r="E2604" s="38"/>
      <c r="F2604" s="69">
        <f t="shared" si="40"/>
        <v>7</v>
      </c>
      <c r="H2604" s="4"/>
      <c r="I2604" s="4"/>
      <c r="J2604" s="75"/>
      <c r="K2604" s="75"/>
      <c r="L2604" s="88"/>
      <c r="M2604" s="4"/>
      <c r="Q2604" s="4"/>
    </row>
    <row r="2605" spans="1:17" x14ac:dyDescent="0.25">
      <c r="A2605" s="10"/>
      <c r="B2605" s="23" t="s">
        <v>1690</v>
      </c>
      <c r="C2605" s="30">
        <v>3</v>
      </c>
      <c r="D2605" s="16" t="s">
        <v>1468</v>
      </c>
      <c r="E2605" s="38"/>
      <c r="F2605" s="69">
        <f t="shared" si="40"/>
        <v>7</v>
      </c>
      <c r="H2605" s="4"/>
      <c r="I2605" s="4"/>
      <c r="J2605" s="75"/>
      <c r="K2605" s="75"/>
      <c r="L2605" s="88"/>
      <c r="M2605" s="4"/>
      <c r="Q2605" s="4"/>
    </row>
    <row r="2606" spans="1:17" x14ac:dyDescent="0.25">
      <c r="A2606" s="10"/>
      <c r="B2606" s="23" t="s">
        <v>1691</v>
      </c>
      <c r="C2606" s="30">
        <v>1</v>
      </c>
      <c r="D2606" s="16" t="s">
        <v>1469</v>
      </c>
      <c r="E2606" s="38"/>
      <c r="F2606" s="69">
        <f t="shared" si="40"/>
        <v>7</v>
      </c>
      <c r="H2606" s="4"/>
      <c r="I2606" s="4"/>
      <c r="J2606" s="75"/>
      <c r="K2606" s="75"/>
      <c r="L2606" s="88"/>
      <c r="M2606" s="4"/>
      <c r="Q2606" s="4"/>
    </row>
    <row r="2607" spans="1:17" x14ac:dyDescent="0.25">
      <c r="A2607" s="11" t="s">
        <v>1692</v>
      </c>
      <c r="B2607" s="11" t="s">
        <v>1692</v>
      </c>
      <c r="C2607" s="27"/>
      <c r="D2607" s="12" t="s">
        <v>5476</v>
      </c>
      <c r="E2607" s="39"/>
      <c r="F2607" s="69">
        <f>LEN(A2607)</f>
        <v>3</v>
      </c>
      <c r="H2607" s="4"/>
      <c r="I2607" s="4"/>
      <c r="J2607" s="75"/>
      <c r="K2607" s="75"/>
      <c r="L2607" s="88"/>
      <c r="M2607" s="4"/>
      <c r="Q2607" s="4"/>
    </row>
    <row r="2608" spans="1:17" x14ac:dyDescent="0.25">
      <c r="A2608" s="11" t="s">
        <v>1693</v>
      </c>
      <c r="B2608" s="11" t="s">
        <v>1693</v>
      </c>
      <c r="C2608" s="27"/>
      <c r="D2608" s="12" t="s">
        <v>5477</v>
      </c>
      <c r="E2608" s="39"/>
      <c r="F2608" s="69">
        <f>LEN(A2608)</f>
        <v>4</v>
      </c>
      <c r="H2608" s="4"/>
      <c r="I2608" s="4"/>
      <c r="J2608" s="75"/>
      <c r="K2608" s="75"/>
      <c r="L2608" s="88"/>
      <c r="M2608" s="4"/>
      <c r="Q2608" s="4"/>
    </row>
    <row r="2609" spans="1:17" x14ac:dyDescent="0.25">
      <c r="A2609" s="11"/>
      <c r="B2609" s="22" t="s">
        <v>1694</v>
      </c>
      <c r="C2609" s="27"/>
      <c r="D2609" s="12" t="s">
        <v>5478</v>
      </c>
      <c r="E2609" s="39"/>
      <c r="F2609" s="69">
        <f t="shared" si="40"/>
        <v>5</v>
      </c>
      <c r="H2609" s="4"/>
      <c r="I2609" s="4"/>
      <c r="J2609" s="75"/>
      <c r="K2609" s="75"/>
      <c r="L2609" s="88"/>
      <c r="M2609" s="4"/>
      <c r="Q2609" s="4"/>
    </row>
    <row r="2610" spans="1:17" x14ac:dyDescent="0.25">
      <c r="A2610" s="10"/>
      <c r="B2610" s="23" t="s">
        <v>1695</v>
      </c>
      <c r="C2610" s="30">
        <v>6</v>
      </c>
      <c r="D2610" s="16" t="s">
        <v>5479</v>
      </c>
      <c r="E2610" s="38"/>
      <c r="F2610" s="69">
        <f t="shared" si="40"/>
        <v>7</v>
      </c>
      <c r="H2610" s="4"/>
      <c r="I2610" s="4"/>
      <c r="J2610" s="75"/>
      <c r="K2610" s="75"/>
      <c r="L2610" s="88"/>
      <c r="M2610" s="4"/>
      <c r="Q2610" s="4"/>
    </row>
    <row r="2611" spans="1:17" x14ac:dyDescent="0.25">
      <c r="A2611" s="11" t="s">
        <v>1696</v>
      </c>
      <c r="B2611" s="11" t="s">
        <v>1696</v>
      </c>
      <c r="C2611" s="27"/>
      <c r="D2611" s="12" t="s">
        <v>5480</v>
      </c>
      <c r="E2611" s="39"/>
      <c r="F2611" s="69">
        <f>LEN(A2611)</f>
        <v>4</v>
      </c>
      <c r="H2611" s="4"/>
      <c r="I2611" s="4"/>
      <c r="J2611" s="75"/>
      <c r="K2611" s="75"/>
      <c r="L2611" s="88"/>
      <c r="M2611" s="4"/>
      <c r="Q2611" s="4"/>
    </row>
    <row r="2612" spans="1:17" x14ac:dyDescent="0.25">
      <c r="A2612" s="11"/>
      <c r="B2612" s="22" t="s">
        <v>1697</v>
      </c>
      <c r="C2612" s="27"/>
      <c r="D2612" s="12" t="s">
        <v>5481</v>
      </c>
      <c r="E2612" s="39"/>
      <c r="F2612" s="69">
        <f t="shared" si="40"/>
        <v>5</v>
      </c>
      <c r="H2612" s="4"/>
      <c r="I2612" s="4"/>
      <c r="J2612" s="75"/>
      <c r="K2612" s="75"/>
      <c r="L2612" s="88"/>
      <c r="M2612" s="4"/>
      <c r="Q2612" s="4"/>
    </row>
    <row r="2613" spans="1:17" x14ac:dyDescent="0.25">
      <c r="A2613" s="10"/>
      <c r="B2613" s="23" t="s">
        <v>1698</v>
      </c>
      <c r="C2613" s="30">
        <v>6</v>
      </c>
      <c r="D2613" s="16" t="s">
        <v>554</v>
      </c>
      <c r="E2613" s="38"/>
      <c r="F2613" s="69">
        <f t="shared" si="40"/>
        <v>7</v>
      </c>
      <c r="H2613" s="4"/>
      <c r="I2613" s="4"/>
      <c r="J2613" s="75"/>
      <c r="K2613" s="75"/>
      <c r="L2613" s="88"/>
      <c r="M2613" s="4"/>
      <c r="Q2613" s="4"/>
    </row>
    <row r="2614" spans="1:17" x14ac:dyDescent="0.25">
      <c r="A2614" s="11"/>
      <c r="B2614" s="22" t="s">
        <v>1699</v>
      </c>
      <c r="C2614" s="27"/>
      <c r="D2614" s="12" t="s">
        <v>555</v>
      </c>
      <c r="E2614" s="39"/>
      <c r="F2614" s="69">
        <f t="shared" si="40"/>
        <v>5</v>
      </c>
      <c r="H2614" s="4"/>
      <c r="I2614" s="4"/>
      <c r="J2614" s="75"/>
      <c r="K2614" s="75"/>
      <c r="L2614" s="88"/>
      <c r="M2614" s="4"/>
      <c r="Q2614" s="4"/>
    </row>
    <row r="2615" spans="1:17" x14ac:dyDescent="0.25">
      <c r="A2615" s="10"/>
      <c r="B2615" s="23" t="s">
        <v>1700</v>
      </c>
      <c r="C2615" s="30">
        <v>4</v>
      </c>
      <c r="D2615" s="16" t="s">
        <v>555</v>
      </c>
      <c r="E2615" s="38"/>
      <c r="F2615" s="69">
        <f t="shared" si="40"/>
        <v>7</v>
      </c>
      <c r="H2615" s="4"/>
      <c r="I2615" s="4"/>
      <c r="J2615" s="75"/>
      <c r="K2615" s="75"/>
      <c r="L2615" s="88"/>
      <c r="M2615" s="4"/>
      <c r="Q2615" s="4"/>
    </row>
    <row r="2616" spans="1:17" x14ac:dyDescent="0.25">
      <c r="A2616" s="11"/>
      <c r="B2616" s="22" t="s">
        <v>1701</v>
      </c>
      <c r="C2616" s="27"/>
      <c r="D2616" s="12" t="s">
        <v>556</v>
      </c>
      <c r="E2616" s="39"/>
      <c r="F2616" s="69">
        <f t="shared" si="40"/>
        <v>5</v>
      </c>
      <c r="H2616" s="4"/>
      <c r="I2616" s="4"/>
      <c r="J2616" s="75"/>
      <c r="K2616" s="75"/>
      <c r="L2616" s="88"/>
      <c r="M2616" s="4"/>
      <c r="Q2616" s="4"/>
    </row>
    <row r="2617" spans="1:17" x14ac:dyDescent="0.25">
      <c r="A2617" s="10"/>
      <c r="B2617" s="23" t="s">
        <v>1702</v>
      </c>
      <c r="C2617" s="30">
        <v>9</v>
      </c>
      <c r="D2617" s="16" t="s">
        <v>556</v>
      </c>
      <c r="E2617" s="38"/>
      <c r="F2617" s="69">
        <f t="shared" si="40"/>
        <v>7</v>
      </c>
      <c r="H2617" s="4"/>
      <c r="I2617" s="4"/>
      <c r="J2617" s="75"/>
      <c r="K2617" s="75"/>
      <c r="L2617" s="88"/>
      <c r="M2617" s="4"/>
      <c r="Q2617" s="4"/>
    </row>
    <row r="2618" spans="1:17" x14ac:dyDescent="0.25">
      <c r="A2618" s="11" t="s">
        <v>1703</v>
      </c>
      <c r="B2618" s="11" t="s">
        <v>1703</v>
      </c>
      <c r="C2618" s="27"/>
      <c r="D2618" s="12" t="s">
        <v>557</v>
      </c>
      <c r="E2618" s="39"/>
      <c r="F2618" s="69">
        <f>LEN(A2618)</f>
        <v>3</v>
      </c>
      <c r="H2618" s="4"/>
      <c r="I2618" s="4"/>
      <c r="J2618" s="75"/>
      <c r="K2618" s="75"/>
      <c r="L2618" s="88"/>
      <c r="M2618" s="4"/>
      <c r="Q2618" s="4"/>
    </row>
    <row r="2619" spans="1:17" x14ac:dyDescent="0.25">
      <c r="A2619" s="11" t="s">
        <v>1704</v>
      </c>
      <c r="B2619" s="11" t="s">
        <v>1704</v>
      </c>
      <c r="C2619" s="27"/>
      <c r="D2619" s="12" t="s">
        <v>557</v>
      </c>
      <c r="E2619" s="39"/>
      <c r="F2619" s="69">
        <f>LEN(A2619)</f>
        <v>4</v>
      </c>
      <c r="H2619" s="4"/>
      <c r="I2619" s="4"/>
      <c r="J2619" s="75"/>
      <c r="K2619" s="75"/>
      <c r="L2619" s="88"/>
      <c r="M2619" s="4"/>
      <c r="Q2619" s="4"/>
    </row>
    <row r="2620" spans="1:17" x14ac:dyDescent="0.25">
      <c r="A2620" s="11"/>
      <c r="B2620" s="22" t="s">
        <v>2364</v>
      </c>
      <c r="C2620" s="27"/>
      <c r="D2620" s="12" t="s">
        <v>558</v>
      </c>
      <c r="E2620" s="39"/>
      <c r="F2620" s="69">
        <f t="shared" si="40"/>
        <v>5</v>
      </c>
      <c r="H2620" s="4"/>
      <c r="I2620" s="4"/>
      <c r="J2620" s="75"/>
      <c r="K2620" s="75"/>
      <c r="L2620" s="88"/>
      <c r="M2620" s="4"/>
      <c r="Q2620" s="4"/>
    </row>
    <row r="2621" spans="1:17" x14ac:dyDescent="0.25">
      <c r="A2621" s="10"/>
      <c r="B2621" s="23" t="s">
        <v>2365</v>
      </c>
      <c r="C2621" s="30">
        <v>3</v>
      </c>
      <c r="D2621" s="16" t="s">
        <v>559</v>
      </c>
      <c r="E2621" s="38"/>
      <c r="F2621" s="69">
        <f t="shared" si="40"/>
        <v>7</v>
      </c>
      <c r="H2621" s="4"/>
      <c r="I2621" s="4"/>
      <c r="J2621" s="75"/>
      <c r="K2621" s="75"/>
      <c r="L2621" s="88"/>
      <c r="M2621" s="4"/>
      <c r="Q2621" s="4"/>
    </row>
    <row r="2622" spans="1:17" x14ac:dyDescent="0.25">
      <c r="A2622" s="10"/>
      <c r="B2622" s="23" t="s">
        <v>6477</v>
      </c>
      <c r="C2622" s="30">
        <v>1</v>
      </c>
      <c r="D2622" s="16" t="s">
        <v>560</v>
      </c>
      <c r="E2622" s="38"/>
      <c r="F2622" s="69">
        <f t="shared" si="40"/>
        <v>7</v>
      </c>
      <c r="H2622" s="4"/>
      <c r="I2622" s="4"/>
      <c r="J2622" s="75"/>
      <c r="K2622" s="75"/>
      <c r="L2622" s="88"/>
      <c r="M2622" s="4"/>
      <c r="Q2622" s="4"/>
    </row>
    <row r="2623" spans="1:17" x14ac:dyDescent="0.25">
      <c r="A2623" s="11"/>
      <c r="B2623" s="22" t="s">
        <v>6478</v>
      </c>
      <c r="C2623" s="27"/>
      <c r="D2623" s="12" t="s">
        <v>561</v>
      </c>
      <c r="E2623" s="39"/>
      <c r="F2623" s="69">
        <f t="shared" si="40"/>
        <v>5</v>
      </c>
      <c r="H2623" s="4"/>
      <c r="I2623" s="4"/>
      <c r="J2623" s="75"/>
      <c r="K2623" s="75"/>
      <c r="L2623" s="88"/>
      <c r="M2623" s="4"/>
      <c r="Q2623" s="4"/>
    </row>
    <row r="2624" spans="1:17" x14ac:dyDescent="0.25">
      <c r="A2624" s="10"/>
      <c r="B2624" s="103" t="s">
        <v>6983</v>
      </c>
      <c r="C2624" s="30">
        <v>1</v>
      </c>
      <c r="D2624" s="16" t="s">
        <v>1470</v>
      </c>
      <c r="E2624" s="38"/>
      <c r="F2624" s="69">
        <f t="shared" si="40"/>
        <v>7</v>
      </c>
      <c r="H2624" s="4"/>
      <c r="I2624" s="4"/>
      <c r="J2624" s="75"/>
      <c r="K2624" s="75"/>
      <c r="L2624" s="88"/>
      <c r="M2624" s="4"/>
      <c r="Q2624" s="4"/>
    </row>
    <row r="2625" spans="1:26" x14ac:dyDescent="0.25">
      <c r="A2625" s="10"/>
      <c r="B2625" s="23" t="s">
        <v>6479</v>
      </c>
      <c r="C2625" s="30">
        <v>9</v>
      </c>
      <c r="D2625" s="16" t="s">
        <v>2045</v>
      </c>
      <c r="E2625" s="38"/>
      <c r="F2625" s="69">
        <f t="shared" si="40"/>
        <v>7</v>
      </c>
      <c r="H2625" s="4"/>
      <c r="I2625" s="4"/>
      <c r="J2625" s="75"/>
      <c r="K2625" s="75"/>
      <c r="L2625" s="88"/>
      <c r="M2625" s="4"/>
      <c r="Q2625" s="4"/>
    </row>
    <row r="2626" spans="1:26" x14ac:dyDescent="0.25">
      <c r="A2626" s="10"/>
      <c r="B2626" s="23" t="s">
        <v>6480</v>
      </c>
      <c r="C2626" s="30">
        <v>7</v>
      </c>
      <c r="D2626" s="16" t="s">
        <v>5486</v>
      </c>
      <c r="E2626" s="38"/>
      <c r="F2626" s="69">
        <f t="shared" si="40"/>
        <v>7</v>
      </c>
      <c r="H2626" s="4"/>
      <c r="I2626" s="4"/>
      <c r="J2626" s="75"/>
      <c r="K2626" s="75"/>
      <c r="L2626" s="88"/>
      <c r="M2626" s="4"/>
      <c r="Q2626" s="4"/>
    </row>
    <row r="2627" spans="1:26" s="89" customFormat="1" x14ac:dyDescent="0.25">
      <c r="A2627" s="26" t="s">
        <v>5487</v>
      </c>
      <c r="B2627" s="26" t="s">
        <v>5487</v>
      </c>
      <c r="C2627" s="30"/>
      <c r="D2627" s="28" t="s">
        <v>5488</v>
      </c>
      <c r="E2627" s="49"/>
      <c r="F2627" s="86">
        <f>LEN(A2627)</f>
        <v>1</v>
      </c>
      <c r="G2627" s="87"/>
      <c r="H2627" s="47"/>
      <c r="I2627" s="47"/>
      <c r="J2627" s="75"/>
      <c r="K2627" s="75"/>
      <c r="L2627" s="88"/>
      <c r="M2627" s="47"/>
      <c r="N2627" s="87"/>
      <c r="O2627" s="87"/>
      <c r="P2627" s="87"/>
      <c r="Q2627" s="47"/>
      <c r="R2627" s="87"/>
      <c r="S2627" s="87"/>
      <c r="T2627" s="87"/>
      <c r="U2627" s="87"/>
      <c r="V2627" s="87"/>
      <c r="W2627" s="87"/>
      <c r="X2627" s="87"/>
      <c r="Y2627" s="87"/>
      <c r="Z2627" s="87"/>
    </row>
    <row r="2628" spans="1:26" x14ac:dyDescent="0.25">
      <c r="A2628" s="11" t="s">
        <v>6481</v>
      </c>
      <c r="B2628" s="11" t="s">
        <v>6481</v>
      </c>
      <c r="C2628" s="27"/>
      <c r="D2628" s="12" t="s">
        <v>5489</v>
      </c>
      <c r="E2628" s="39"/>
      <c r="F2628" s="69">
        <f>LEN(A2628)</f>
        <v>2</v>
      </c>
      <c r="H2628" s="4"/>
      <c r="I2628" s="4"/>
      <c r="J2628" s="75"/>
      <c r="K2628" s="75"/>
      <c r="L2628" s="88"/>
      <c r="M2628" s="4"/>
      <c r="Q2628" s="4"/>
    </row>
    <row r="2629" spans="1:26" x14ac:dyDescent="0.25">
      <c r="A2629" s="11" t="s">
        <v>6482</v>
      </c>
      <c r="B2629" s="11" t="s">
        <v>6482</v>
      </c>
      <c r="C2629" s="27"/>
      <c r="D2629" s="12" t="s">
        <v>4934</v>
      </c>
      <c r="E2629" s="39"/>
      <c r="F2629" s="69">
        <f>LEN(A2629)</f>
        <v>3</v>
      </c>
      <c r="H2629" s="4"/>
      <c r="I2629" s="4"/>
      <c r="J2629" s="75"/>
      <c r="K2629" s="75"/>
      <c r="L2629" s="88"/>
      <c r="M2629" s="4"/>
      <c r="Q2629" s="4"/>
    </row>
    <row r="2630" spans="1:26" x14ac:dyDescent="0.25">
      <c r="A2630" s="11" t="s">
        <v>6483</v>
      </c>
      <c r="B2630" s="11" t="s">
        <v>6483</v>
      </c>
      <c r="C2630" s="27"/>
      <c r="D2630" s="12" t="s">
        <v>4935</v>
      </c>
      <c r="E2630" s="39"/>
      <c r="F2630" s="69">
        <f>LEN(A2630)</f>
        <v>4</v>
      </c>
      <c r="H2630" s="4"/>
      <c r="I2630" s="4"/>
      <c r="J2630" s="75"/>
      <c r="K2630" s="75"/>
      <c r="L2630" s="88"/>
      <c r="M2630" s="4"/>
      <c r="Q2630" s="4"/>
    </row>
    <row r="2631" spans="1:26" x14ac:dyDescent="0.25">
      <c r="A2631" s="11"/>
      <c r="B2631" s="22" t="s">
        <v>6484</v>
      </c>
      <c r="C2631" s="27"/>
      <c r="D2631" s="12" t="s">
        <v>5209</v>
      </c>
      <c r="E2631" s="39"/>
      <c r="F2631" s="69">
        <f t="shared" si="40"/>
        <v>5</v>
      </c>
      <c r="H2631" s="4"/>
      <c r="I2631" s="4"/>
      <c r="J2631" s="75"/>
      <c r="K2631" s="75"/>
      <c r="L2631" s="88"/>
      <c r="M2631" s="4"/>
      <c r="Q2631" s="4"/>
    </row>
    <row r="2632" spans="1:26" ht="30.75" x14ac:dyDescent="0.25">
      <c r="A2632" s="10"/>
      <c r="B2632" s="23" t="s">
        <v>6485</v>
      </c>
      <c r="C2632" s="30">
        <v>6</v>
      </c>
      <c r="D2632" s="16" t="s">
        <v>67</v>
      </c>
      <c r="E2632" s="38"/>
      <c r="F2632" s="69">
        <f t="shared" si="40"/>
        <v>7</v>
      </c>
      <c r="H2632" s="4"/>
      <c r="I2632" s="4"/>
      <c r="J2632" s="75"/>
      <c r="K2632" s="75"/>
      <c r="L2632" s="88"/>
      <c r="M2632" s="4"/>
      <c r="Q2632" s="4"/>
    </row>
    <row r="2633" spans="1:26" x14ac:dyDescent="0.25">
      <c r="A2633" s="11" t="s">
        <v>6486</v>
      </c>
      <c r="B2633" s="11" t="s">
        <v>6486</v>
      </c>
      <c r="C2633" s="27"/>
      <c r="D2633" s="12" t="s">
        <v>5210</v>
      </c>
      <c r="E2633" s="39"/>
      <c r="F2633" s="69">
        <f>LEN(A2633)</f>
        <v>4</v>
      </c>
      <c r="H2633" s="4"/>
      <c r="I2633" s="4"/>
      <c r="J2633" s="75"/>
      <c r="K2633" s="75"/>
      <c r="L2633" s="88"/>
      <c r="M2633" s="4"/>
      <c r="Q2633" s="4"/>
    </row>
    <row r="2634" spans="1:26" x14ac:dyDescent="0.25">
      <c r="A2634" s="11"/>
      <c r="B2634" s="22" t="s">
        <v>6487</v>
      </c>
      <c r="C2634" s="27"/>
      <c r="D2634" s="12" t="s">
        <v>5211</v>
      </c>
      <c r="E2634" s="39"/>
      <c r="F2634" s="69">
        <f t="shared" si="40"/>
        <v>5</v>
      </c>
      <c r="H2634" s="4"/>
      <c r="I2634" s="4"/>
      <c r="J2634" s="75"/>
      <c r="K2634" s="75"/>
      <c r="L2634" s="88"/>
      <c r="M2634" s="4"/>
      <c r="Q2634" s="4"/>
    </row>
    <row r="2635" spans="1:26" x14ac:dyDescent="0.25">
      <c r="A2635" s="10"/>
      <c r="B2635" s="23" t="s">
        <v>6488</v>
      </c>
      <c r="C2635" s="30">
        <v>5</v>
      </c>
      <c r="D2635" s="16" t="s">
        <v>5212</v>
      </c>
      <c r="E2635" s="38"/>
      <c r="F2635" s="69">
        <f t="shared" si="40"/>
        <v>7</v>
      </c>
      <c r="H2635" s="4"/>
      <c r="I2635" s="4"/>
      <c r="J2635" s="75"/>
      <c r="K2635" s="75"/>
      <c r="L2635" s="88"/>
      <c r="M2635" s="4"/>
      <c r="Q2635" s="4"/>
    </row>
    <row r="2636" spans="1:26" x14ac:dyDescent="0.25">
      <c r="A2636" s="11" t="s">
        <v>6489</v>
      </c>
      <c r="B2636" s="11" t="s">
        <v>6489</v>
      </c>
      <c r="C2636" s="27"/>
      <c r="D2636" s="12" t="s">
        <v>5213</v>
      </c>
      <c r="E2636" s="39"/>
      <c r="F2636" s="69">
        <f>LEN(A2636)</f>
        <v>4</v>
      </c>
      <c r="H2636" s="4"/>
      <c r="I2636" s="4"/>
      <c r="J2636" s="75"/>
      <c r="K2636" s="75"/>
      <c r="L2636" s="88"/>
      <c r="M2636" s="4"/>
      <c r="Q2636" s="4"/>
    </row>
    <row r="2637" spans="1:26" x14ac:dyDescent="0.25">
      <c r="A2637" s="11"/>
      <c r="B2637" s="22" t="s">
        <v>6490</v>
      </c>
      <c r="C2637" s="27"/>
      <c r="D2637" s="12" t="s">
        <v>5214</v>
      </c>
      <c r="E2637" s="39"/>
      <c r="F2637" s="69">
        <f t="shared" ref="F2637:F2701" si="41">LEN(B2637)</f>
        <v>5</v>
      </c>
      <c r="H2637" s="4"/>
      <c r="I2637" s="4"/>
      <c r="J2637" s="75"/>
      <c r="K2637" s="75"/>
      <c r="L2637" s="88"/>
      <c r="M2637" s="4"/>
      <c r="Q2637" s="4"/>
    </row>
    <row r="2638" spans="1:26" x14ac:dyDescent="0.25">
      <c r="A2638" s="10"/>
      <c r="B2638" s="23" t="s">
        <v>6491</v>
      </c>
      <c r="C2638" s="30">
        <v>4</v>
      </c>
      <c r="D2638" s="16" t="s">
        <v>5215</v>
      </c>
      <c r="E2638" s="38"/>
      <c r="F2638" s="69">
        <f t="shared" si="41"/>
        <v>7</v>
      </c>
      <c r="H2638" s="4"/>
      <c r="I2638" s="4"/>
      <c r="J2638" s="75"/>
      <c r="K2638" s="75"/>
      <c r="L2638" s="88"/>
      <c r="M2638" s="4"/>
      <c r="Q2638" s="4"/>
    </row>
    <row r="2639" spans="1:26" x14ac:dyDescent="0.25">
      <c r="A2639" s="10"/>
      <c r="B2639" s="23" t="s">
        <v>6492</v>
      </c>
      <c r="C2639" s="30">
        <v>2</v>
      </c>
      <c r="D2639" s="16" t="s">
        <v>5216</v>
      </c>
      <c r="E2639" s="38"/>
      <c r="F2639" s="69">
        <f t="shared" si="41"/>
        <v>7</v>
      </c>
      <c r="H2639" s="4"/>
      <c r="I2639" s="4"/>
      <c r="J2639" s="75"/>
      <c r="K2639" s="75"/>
      <c r="L2639" s="88"/>
      <c r="M2639" s="4"/>
      <c r="Q2639" s="4"/>
    </row>
    <row r="2640" spans="1:26" x14ac:dyDescent="0.25">
      <c r="A2640" s="11" t="s">
        <v>6493</v>
      </c>
      <c r="B2640" s="11" t="s">
        <v>6493</v>
      </c>
      <c r="C2640" s="27"/>
      <c r="D2640" s="12" t="s">
        <v>5217</v>
      </c>
      <c r="E2640" s="39"/>
      <c r="F2640" s="69">
        <f>LEN(A2640)</f>
        <v>4</v>
      </c>
      <c r="H2640" s="4"/>
      <c r="I2640" s="4"/>
      <c r="J2640" s="75"/>
      <c r="K2640" s="75"/>
      <c r="L2640" s="88"/>
      <c r="M2640" s="4"/>
      <c r="Q2640" s="4"/>
    </row>
    <row r="2641" spans="1:17" x14ac:dyDescent="0.25">
      <c r="A2641" s="11"/>
      <c r="B2641" s="22" t="s">
        <v>6494</v>
      </c>
      <c r="C2641" s="27"/>
      <c r="D2641" s="12" t="s">
        <v>5218</v>
      </c>
      <c r="E2641" s="39"/>
      <c r="F2641" s="69">
        <f t="shared" si="41"/>
        <v>5</v>
      </c>
      <c r="H2641" s="4"/>
      <c r="I2641" s="4"/>
      <c r="J2641" s="75"/>
      <c r="K2641" s="75"/>
      <c r="L2641" s="88"/>
      <c r="M2641" s="4"/>
      <c r="Q2641" s="4"/>
    </row>
    <row r="2642" spans="1:17" x14ac:dyDescent="0.25">
      <c r="A2642" s="10"/>
      <c r="B2642" s="23" t="s">
        <v>6495</v>
      </c>
      <c r="C2642" s="30">
        <v>8</v>
      </c>
      <c r="D2642" s="16" t="s">
        <v>5219</v>
      </c>
      <c r="E2642" s="38"/>
      <c r="F2642" s="69">
        <f t="shared" si="41"/>
        <v>7</v>
      </c>
      <c r="H2642" s="4"/>
      <c r="I2642" s="4"/>
      <c r="J2642" s="75"/>
      <c r="K2642" s="75"/>
      <c r="L2642" s="88"/>
      <c r="M2642" s="4"/>
      <c r="Q2642" s="4"/>
    </row>
    <row r="2643" spans="1:17" ht="30.75" x14ac:dyDescent="0.25">
      <c r="A2643" s="10"/>
      <c r="B2643" s="23" t="s">
        <v>6496</v>
      </c>
      <c r="C2643" s="30">
        <v>6</v>
      </c>
      <c r="D2643" s="16" t="s">
        <v>5220</v>
      </c>
      <c r="E2643" s="38"/>
      <c r="F2643" s="69">
        <f t="shared" si="41"/>
        <v>7</v>
      </c>
      <c r="H2643" s="4"/>
      <c r="I2643" s="4"/>
      <c r="J2643" s="75"/>
      <c r="K2643" s="75"/>
      <c r="L2643" s="88"/>
      <c r="M2643" s="4"/>
      <c r="Q2643" s="4"/>
    </row>
    <row r="2644" spans="1:17" x14ac:dyDescent="0.25">
      <c r="A2644" s="11" t="s">
        <v>6497</v>
      </c>
      <c r="B2644" s="11" t="s">
        <v>6497</v>
      </c>
      <c r="C2644" s="27"/>
      <c r="D2644" s="12" t="s">
        <v>1354</v>
      </c>
      <c r="E2644" s="39"/>
      <c r="F2644" s="69">
        <f>LEN(A2644)</f>
        <v>3</v>
      </c>
      <c r="H2644" s="4"/>
      <c r="I2644" s="4"/>
      <c r="J2644" s="75"/>
      <c r="K2644" s="75"/>
      <c r="L2644" s="88"/>
      <c r="M2644" s="4"/>
      <c r="Q2644" s="4"/>
    </row>
    <row r="2645" spans="1:17" x14ac:dyDescent="0.25">
      <c r="A2645" s="11" t="s">
        <v>6498</v>
      </c>
      <c r="B2645" s="11" t="s">
        <v>6498</v>
      </c>
      <c r="C2645" s="27"/>
      <c r="D2645" s="12" t="s">
        <v>1354</v>
      </c>
      <c r="E2645" s="39"/>
      <c r="F2645" s="69">
        <f>LEN(A2645)</f>
        <v>4</v>
      </c>
      <c r="H2645" s="4"/>
      <c r="I2645" s="4"/>
      <c r="J2645" s="75"/>
      <c r="K2645" s="75"/>
      <c r="L2645" s="88"/>
      <c r="M2645" s="4"/>
      <c r="Q2645" s="4"/>
    </row>
    <row r="2646" spans="1:17" x14ac:dyDescent="0.25">
      <c r="A2646" s="11"/>
      <c r="B2646" s="22" t="s">
        <v>6499</v>
      </c>
      <c r="C2646" s="27"/>
      <c r="D2646" s="12" t="s">
        <v>1355</v>
      </c>
      <c r="E2646" s="39"/>
      <c r="F2646" s="69">
        <f t="shared" si="41"/>
        <v>5</v>
      </c>
      <c r="H2646" s="4"/>
      <c r="I2646" s="4"/>
      <c r="J2646" s="75"/>
      <c r="K2646" s="75"/>
      <c r="L2646" s="88"/>
      <c r="M2646" s="4"/>
      <c r="Q2646" s="4"/>
    </row>
    <row r="2647" spans="1:17" x14ac:dyDescent="0.25">
      <c r="A2647" s="10"/>
      <c r="B2647" s="23" t="s">
        <v>6500</v>
      </c>
      <c r="C2647" s="30">
        <v>5</v>
      </c>
      <c r="D2647" s="16" t="s">
        <v>3341</v>
      </c>
      <c r="E2647" s="38"/>
      <c r="F2647" s="69">
        <f t="shared" si="41"/>
        <v>7</v>
      </c>
      <c r="H2647" s="4"/>
      <c r="I2647" s="4"/>
      <c r="J2647" s="75"/>
      <c r="K2647" s="75"/>
      <c r="L2647" s="88"/>
      <c r="M2647" s="4"/>
      <c r="Q2647" s="4"/>
    </row>
    <row r="2648" spans="1:17" ht="31.5" x14ac:dyDescent="0.25">
      <c r="A2648" s="11" t="s">
        <v>6501</v>
      </c>
      <c r="B2648" s="11" t="s">
        <v>6501</v>
      </c>
      <c r="C2648" s="27"/>
      <c r="D2648" s="12" t="s">
        <v>1362</v>
      </c>
      <c r="E2648" s="39"/>
      <c r="F2648" s="69">
        <f>LEN(A2648)</f>
        <v>2</v>
      </c>
      <c r="H2648" s="4"/>
      <c r="I2648" s="4"/>
      <c r="J2648" s="75"/>
      <c r="K2648" s="75"/>
      <c r="L2648" s="88"/>
      <c r="M2648" s="4"/>
      <c r="Q2648" s="4"/>
    </row>
    <row r="2649" spans="1:17" ht="31.5" x14ac:dyDescent="0.25">
      <c r="A2649" s="11" t="s">
        <v>6502</v>
      </c>
      <c r="B2649" s="11" t="s">
        <v>6502</v>
      </c>
      <c r="C2649" s="27"/>
      <c r="D2649" s="12" t="s">
        <v>1363</v>
      </c>
      <c r="E2649" s="39"/>
      <c r="F2649" s="69">
        <f>LEN(A2649)</f>
        <v>3</v>
      </c>
      <c r="H2649" s="4"/>
      <c r="I2649" s="4"/>
      <c r="J2649" s="75"/>
      <c r="K2649" s="75"/>
      <c r="L2649" s="88"/>
      <c r="M2649" s="4"/>
      <c r="Q2649" s="4"/>
    </row>
    <row r="2650" spans="1:17" ht="31.5" x14ac:dyDescent="0.25">
      <c r="A2650" s="11" t="s">
        <v>4087</v>
      </c>
      <c r="B2650" s="11" t="s">
        <v>4087</v>
      </c>
      <c r="C2650" s="27"/>
      <c r="D2650" s="12" t="s">
        <v>1363</v>
      </c>
      <c r="E2650" s="39"/>
      <c r="F2650" s="69">
        <f>LEN(A2650)</f>
        <v>4</v>
      </c>
      <c r="H2650" s="4"/>
      <c r="I2650" s="4"/>
      <c r="J2650" s="75"/>
      <c r="K2650" s="75"/>
      <c r="L2650" s="88"/>
      <c r="M2650" s="4"/>
      <c r="Q2650" s="4"/>
    </row>
    <row r="2651" spans="1:17" x14ac:dyDescent="0.25">
      <c r="A2651" s="11"/>
      <c r="B2651" s="22" t="s">
        <v>4088</v>
      </c>
      <c r="C2651" s="27"/>
      <c r="D2651" s="12" t="s">
        <v>1364</v>
      </c>
      <c r="E2651" s="39"/>
      <c r="F2651" s="69">
        <f t="shared" si="41"/>
        <v>5</v>
      </c>
      <c r="H2651" s="4"/>
      <c r="I2651" s="4"/>
      <c r="J2651" s="75"/>
      <c r="K2651" s="75"/>
      <c r="L2651" s="88"/>
      <c r="M2651" s="4"/>
      <c r="Q2651" s="4"/>
    </row>
    <row r="2652" spans="1:17" x14ac:dyDescent="0.25">
      <c r="A2652" s="10"/>
      <c r="B2652" s="23" t="s">
        <v>4089</v>
      </c>
      <c r="C2652" s="30">
        <v>5</v>
      </c>
      <c r="D2652" s="16" t="s">
        <v>1365</v>
      </c>
      <c r="E2652" s="38"/>
      <c r="F2652" s="69">
        <f t="shared" si="41"/>
        <v>7</v>
      </c>
      <c r="H2652" s="4"/>
      <c r="I2652" s="4"/>
      <c r="J2652" s="75"/>
      <c r="K2652" s="75"/>
      <c r="L2652" s="88"/>
      <c r="M2652" s="4"/>
      <c r="Q2652" s="4"/>
    </row>
    <row r="2653" spans="1:17" x14ac:dyDescent="0.25">
      <c r="A2653" s="10"/>
      <c r="B2653" s="23" t="s">
        <v>4090</v>
      </c>
      <c r="C2653" s="30">
        <v>3</v>
      </c>
      <c r="D2653" s="16" t="s">
        <v>1366</v>
      </c>
      <c r="E2653" s="38"/>
      <c r="F2653" s="69">
        <f t="shared" si="41"/>
        <v>7</v>
      </c>
      <c r="H2653" s="4"/>
      <c r="I2653" s="4"/>
      <c r="J2653" s="75"/>
      <c r="K2653" s="75"/>
      <c r="L2653" s="88"/>
      <c r="M2653" s="4"/>
      <c r="Q2653" s="4"/>
    </row>
    <row r="2654" spans="1:17" ht="31.5" x14ac:dyDescent="0.25">
      <c r="A2654" s="11" t="s">
        <v>4091</v>
      </c>
      <c r="B2654" s="11" t="s">
        <v>4091</v>
      </c>
      <c r="C2654" s="27"/>
      <c r="D2654" s="12" t="s">
        <v>1367</v>
      </c>
      <c r="E2654" s="39"/>
      <c r="F2654" s="69">
        <f>LEN(A2654)</f>
        <v>4</v>
      </c>
      <c r="H2654" s="4"/>
      <c r="I2654" s="4"/>
      <c r="J2654" s="75"/>
      <c r="K2654" s="75"/>
      <c r="L2654" s="88"/>
      <c r="M2654" s="4"/>
      <c r="Q2654" s="4"/>
    </row>
    <row r="2655" spans="1:17" x14ac:dyDescent="0.25">
      <c r="A2655" s="11"/>
      <c r="B2655" s="22" t="s">
        <v>4092</v>
      </c>
      <c r="C2655" s="27"/>
      <c r="D2655" s="12" t="s">
        <v>1368</v>
      </c>
      <c r="E2655" s="39"/>
      <c r="F2655" s="69">
        <f t="shared" si="41"/>
        <v>5</v>
      </c>
      <c r="H2655" s="4"/>
      <c r="I2655" s="4"/>
      <c r="J2655" s="75"/>
      <c r="K2655" s="75"/>
      <c r="L2655" s="88"/>
      <c r="M2655" s="4"/>
      <c r="Q2655" s="4"/>
    </row>
    <row r="2656" spans="1:17" x14ac:dyDescent="0.25">
      <c r="A2656" s="10"/>
      <c r="B2656" s="23" t="s">
        <v>4093</v>
      </c>
      <c r="C2656" s="30">
        <v>4</v>
      </c>
      <c r="D2656" s="16" t="s">
        <v>1369</v>
      </c>
      <c r="E2656" s="38"/>
      <c r="F2656" s="69">
        <f t="shared" si="41"/>
        <v>7</v>
      </c>
      <c r="H2656" s="4"/>
      <c r="I2656" s="4"/>
      <c r="J2656" s="75"/>
      <c r="K2656" s="75"/>
      <c r="L2656" s="88"/>
      <c r="M2656" s="4"/>
      <c r="Q2656" s="4"/>
    </row>
    <row r="2657" spans="1:17" x14ac:dyDescent="0.25">
      <c r="A2657" s="10"/>
      <c r="B2657" s="23" t="s">
        <v>4094</v>
      </c>
      <c r="C2657" s="30">
        <v>2</v>
      </c>
      <c r="D2657" s="16" t="s">
        <v>1370</v>
      </c>
      <c r="E2657" s="38"/>
      <c r="F2657" s="69">
        <f t="shared" si="41"/>
        <v>7</v>
      </c>
      <c r="H2657" s="4"/>
      <c r="I2657" s="4"/>
      <c r="J2657" s="75"/>
      <c r="K2657" s="75"/>
      <c r="L2657" s="88"/>
      <c r="M2657" s="4"/>
      <c r="Q2657" s="4"/>
    </row>
    <row r="2658" spans="1:17" ht="31.5" x14ac:dyDescent="0.25">
      <c r="A2658" s="11" t="s">
        <v>4095</v>
      </c>
      <c r="B2658" s="11" t="s">
        <v>4095</v>
      </c>
      <c r="C2658" s="27"/>
      <c r="D2658" s="12" t="s">
        <v>1371</v>
      </c>
      <c r="E2658" s="39"/>
      <c r="F2658" s="69">
        <f>LEN(A2658)</f>
        <v>4</v>
      </c>
      <c r="H2658" s="4"/>
      <c r="I2658" s="4"/>
      <c r="J2658" s="75"/>
      <c r="K2658" s="75"/>
      <c r="L2658" s="88"/>
      <c r="M2658" s="4"/>
      <c r="Q2658" s="4"/>
    </row>
    <row r="2659" spans="1:17" x14ac:dyDescent="0.25">
      <c r="A2659" s="11"/>
      <c r="B2659" s="22" t="s">
        <v>4096</v>
      </c>
      <c r="C2659" s="27"/>
      <c r="D2659" s="12" t="s">
        <v>2081</v>
      </c>
      <c r="E2659" s="39"/>
      <c r="F2659" s="69">
        <f t="shared" si="41"/>
        <v>5</v>
      </c>
      <c r="H2659" s="4"/>
      <c r="I2659" s="4"/>
      <c r="J2659" s="75"/>
      <c r="K2659" s="75"/>
      <c r="L2659" s="88"/>
      <c r="M2659" s="4"/>
      <c r="Q2659" s="4"/>
    </row>
    <row r="2660" spans="1:17" x14ac:dyDescent="0.25">
      <c r="A2660" s="10"/>
      <c r="B2660" s="23" t="s">
        <v>4097</v>
      </c>
      <c r="C2660" s="30">
        <v>3</v>
      </c>
      <c r="D2660" s="16" t="s">
        <v>5750</v>
      </c>
      <c r="E2660" s="38"/>
      <c r="F2660" s="69">
        <f t="shared" si="41"/>
        <v>7</v>
      </c>
      <c r="H2660" s="4"/>
      <c r="I2660" s="4"/>
      <c r="J2660" s="75"/>
      <c r="K2660" s="75"/>
      <c r="L2660" s="88"/>
      <c r="M2660" s="4"/>
      <c r="Q2660" s="4"/>
    </row>
    <row r="2661" spans="1:17" x14ac:dyDescent="0.25">
      <c r="A2661" s="10"/>
      <c r="B2661" s="23" t="s">
        <v>4098</v>
      </c>
      <c r="C2661" s="30">
        <v>1</v>
      </c>
      <c r="D2661" s="16" t="s">
        <v>2099</v>
      </c>
      <c r="E2661" s="38"/>
      <c r="F2661" s="69">
        <f t="shared" si="41"/>
        <v>7</v>
      </c>
      <c r="H2661" s="4"/>
      <c r="I2661" s="4"/>
      <c r="J2661" s="75"/>
      <c r="K2661" s="75"/>
      <c r="L2661" s="88"/>
      <c r="M2661" s="4"/>
      <c r="Q2661" s="4"/>
    </row>
    <row r="2662" spans="1:17" x14ac:dyDescent="0.25">
      <c r="A2662" s="11" t="s">
        <v>4099</v>
      </c>
      <c r="B2662" s="11" t="s">
        <v>4099</v>
      </c>
      <c r="C2662" s="27"/>
      <c r="D2662" s="12" t="s">
        <v>2100</v>
      </c>
      <c r="E2662" s="39"/>
      <c r="F2662" s="69">
        <f>LEN(A2662)</f>
        <v>4</v>
      </c>
      <c r="H2662" s="4"/>
      <c r="I2662" s="4"/>
      <c r="J2662" s="75"/>
      <c r="K2662" s="75"/>
      <c r="L2662" s="88"/>
      <c r="M2662" s="4"/>
      <c r="Q2662" s="4"/>
    </row>
    <row r="2663" spans="1:17" x14ac:dyDescent="0.25">
      <c r="A2663" s="11"/>
      <c r="B2663" s="22" t="s">
        <v>3706</v>
      </c>
      <c r="C2663" s="27"/>
      <c r="D2663" s="12" t="s">
        <v>2101</v>
      </c>
      <c r="E2663" s="39"/>
      <c r="F2663" s="69">
        <f t="shared" si="41"/>
        <v>5</v>
      </c>
      <c r="H2663" s="4"/>
      <c r="I2663" s="4"/>
      <c r="J2663" s="75"/>
      <c r="K2663" s="75"/>
      <c r="L2663" s="88"/>
      <c r="M2663" s="4"/>
      <c r="Q2663" s="4"/>
    </row>
    <row r="2664" spans="1:17" x14ac:dyDescent="0.25">
      <c r="A2664" s="10"/>
      <c r="B2664" s="23" t="s">
        <v>3707</v>
      </c>
      <c r="C2664" s="30">
        <v>2</v>
      </c>
      <c r="D2664" s="16" t="s">
        <v>2102</v>
      </c>
      <c r="E2664" s="38"/>
      <c r="F2664" s="69">
        <f t="shared" si="41"/>
        <v>7</v>
      </c>
      <c r="H2664" s="4"/>
      <c r="I2664" s="4"/>
      <c r="J2664" s="75"/>
      <c r="K2664" s="75"/>
      <c r="L2664" s="88"/>
      <c r="M2664" s="4"/>
      <c r="Q2664" s="4"/>
    </row>
    <row r="2665" spans="1:17" x14ac:dyDescent="0.25">
      <c r="A2665" s="11" t="s">
        <v>3708</v>
      </c>
      <c r="B2665" s="11" t="s">
        <v>3708</v>
      </c>
      <c r="C2665" s="27"/>
      <c r="D2665" s="12" t="s">
        <v>2103</v>
      </c>
      <c r="E2665" s="39"/>
      <c r="F2665" s="69">
        <f>LEN(A2665)</f>
        <v>3</v>
      </c>
      <c r="H2665" s="4"/>
      <c r="I2665" s="4"/>
      <c r="J2665" s="75"/>
      <c r="K2665" s="75"/>
      <c r="L2665" s="88"/>
      <c r="M2665" s="4"/>
      <c r="Q2665" s="4"/>
    </row>
    <row r="2666" spans="1:17" x14ac:dyDescent="0.25">
      <c r="A2666" s="11" t="s">
        <v>3709</v>
      </c>
      <c r="B2666" s="11" t="s">
        <v>3709</v>
      </c>
      <c r="C2666" s="27"/>
      <c r="D2666" s="12" t="s">
        <v>2103</v>
      </c>
      <c r="E2666" s="39"/>
      <c r="F2666" s="69">
        <f>LEN(A2666)</f>
        <v>4</v>
      </c>
      <c r="H2666" s="4"/>
      <c r="I2666" s="4"/>
      <c r="J2666" s="75"/>
      <c r="K2666" s="75"/>
      <c r="L2666" s="88"/>
      <c r="M2666" s="4"/>
      <c r="Q2666" s="4"/>
    </row>
    <row r="2667" spans="1:17" x14ac:dyDescent="0.25">
      <c r="A2667" s="11"/>
      <c r="B2667" s="22" t="s">
        <v>3710</v>
      </c>
      <c r="C2667" s="27"/>
      <c r="D2667" s="12" t="s">
        <v>2082</v>
      </c>
      <c r="E2667" s="39"/>
      <c r="F2667" s="69">
        <f t="shared" si="41"/>
        <v>5</v>
      </c>
      <c r="H2667" s="4"/>
      <c r="I2667" s="4"/>
      <c r="J2667" s="75"/>
      <c r="K2667" s="75"/>
      <c r="L2667" s="88"/>
      <c r="M2667" s="4"/>
      <c r="Q2667" s="4"/>
    </row>
    <row r="2668" spans="1:17" ht="30.75" x14ac:dyDescent="0.25">
      <c r="A2668" s="10"/>
      <c r="B2668" s="23" t="s">
        <v>6734</v>
      </c>
      <c r="C2668" s="30">
        <v>4</v>
      </c>
      <c r="D2668" s="16" t="s">
        <v>2083</v>
      </c>
      <c r="E2668" s="38"/>
      <c r="F2668" s="69">
        <f t="shared" si="41"/>
        <v>7</v>
      </c>
      <c r="H2668" s="4"/>
      <c r="I2668" s="4"/>
      <c r="J2668" s="75"/>
      <c r="K2668" s="75"/>
      <c r="L2668" s="88"/>
      <c r="M2668" s="4"/>
      <c r="Q2668" s="4"/>
    </row>
    <row r="2669" spans="1:17" x14ac:dyDescent="0.25">
      <c r="A2669" s="10"/>
      <c r="B2669" s="23" t="s">
        <v>6309</v>
      </c>
      <c r="C2669" s="30">
        <v>2</v>
      </c>
      <c r="D2669" s="16" t="s">
        <v>2084</v>
      </c>
      <c r="E2669" s="38"/>
      <c r="F2669" s="69">
        <f t="shared" si="41"/>
        <v>7</v>
      </c>
      <c r="H2669" s="4"/>
      <c r="I2669" s="4"/>
      <c r="J2669" s="75"/>
      <c r="K2669" s="75"/>
      <c r="L2669" s="88"/>
      <c r="M2669" s="4"/>
      <c r="Q2669" s="4"/>
    </row>
    <row r="2670" spans="1:17" x14ac:dyDescent="0.25">
      <c r="A2670" s="11" t="s">
        <v>6310</v>
      </c>
      <c r="B2670" s="11" t="s">
        <v>6310</v>
      </c>
      <c r="C2670" s="27"/>
      <c r="D2670" s="12" t="s">
        <v>2085</v>
      </c>
      <c r="E2670" s="39"/>
      <c r="F2670" s="69">
        <f>LEN(A2670)</f>
        <v>2</v>
      </c>
      <c r="H2670" s="4"/>
      <c r="I2670" s="4"/>
      <c r="J2670" s="75"/>
      <c r="K2670" s="75"/>
      <c r="L2670" s="88"/>
      <c r="M2670" s="4"/>
      <c r="Q2670" s="4"/>
    </row>
    <row r="2671" spans="1:17" x14ac:dyDescent="0.25">
      <c r="A2671" s="11" t="s">
        <v>6311</v>
      </c>
      <c r="B2671" s="11" t="s">
        <v>6311</v>
      </c>
      <c r="C2671" s="27"/>
      <c r="D2671" s="12" t="s">
        <v>2086</v>
      </c>
      <c r="E2671" s="39"/>
      <c r="F2671" s="69">
        <f>LEN(A2671)</f>
        <v>3</v>
      </c>
      <c r="H2671" s="4"/>
      <c r="I2671" s="4"/>
      <c r="J2671" s="75"/>
      <c r="K2671" s="75"/>
      <c r="L2671" s="88"/>
      <c r="M2671" s="4"/>
      <c r="Q2671" s="4"/>
    </row>
    <row r="2672" spans="1:17" x14ac:dyDescent="0.25">
      <c r="A2672" s="11" t="s">
        <v>6312</v>
      </c>
      <c r="B2672" s="11" t="s">
        <v>6312</v>
      </c>
      <c r="C2672" s="27"/>
      <c r="D2672" s="12" t="s">
        <v>2086</v>
      </c>
      <c r="E2672" s="39"/>
      <c r="F2672" s="69">
        <f>LEN(A2672)</f>
        <v>4</v>
      </c>
      <c r="H2672" s="4"/>
      <c r="I2672" s="4"/>
      <c r="J2672" s="75"/>
      <c r="K2672" s="75"/>
      <c r="L2672" s="88"/>
      <c r="M2672" s="4"/>
      <c r="Q2672" s="4"/>
    </row>
    <row r="2673" spans="1:17" x14ac:dyDescent="0.25">
      <c r="A2673" s="11"/>
      <c r="B2673" s="22" t="s">
        <v>6313</v>
      </c>
      <c r="C2673" s="27"/>
      <c r="D2673" s="12" t="s">
        <v>2104</v>
      </c>
      <c r="E2673" s="39"/>
      <c r="F2673" s="69">
        <f t="shared" si="41"/>
        <v>5</v>
      </c>
      <c r="H2673" s="4"/>
      <c r="I2673" s="4"/>
      <c r="J2673" s="75"/>
      <c r="K2673" s="75"/>
      <c r="L2673" s="88"/>
      <c r="M2673" s="4"/>
      <c r="Q2673" s="4"/>
    </row>
    <row r="2674" spans="1:17" x14ac:dyDescent="0.25">
      <c r="A2674" s="10"/>
      <c r="B2674" s="23" t="s">
        <v>6314</v>
      </c>
      <c r="C2674" s="30">
        <v>3</v>
      </c>
      <c r="D2674" s="16" t="s">
        <v>2105</v>
      </c>
      <c r="E2674" s="38"/>
      <c r="F2674" s="69">
        <f t="shared" si="41"/>
        <v>7</v>
      </c>
      <c r="H2674" s="4"/>
      <c r="I2674" s="4"/>
      <c r="J2674" s="75"/>
      <c r="K2674" s="75"/>
      <c r="L2674" s="88"/>
      <c r="M2674" s="4"/>
      <c r="Q2674" s="4"/>
    </row>
    <row r="2675" spans="1:17" x14ac:dyDescent="0.25">
      <c r="A2675" s="10"/>
      <c r="B2675" s="23" t="s">
        <v>6315</v>
      </c>
      <c r="C2675" s="30">
        <v>1</v>
      </c>
      <c r="D2675" s="16" t="s">
        <v>2106</v>
      </c>
      <c r="E2675" s="38"/>
      <c r="F2675" s="69">
        <f t="shared" si="41"/>
        <v>7</v>
      </c>
      <c r="H2675" s="4"/>
      <c r="I2675" s="4"/>
      <c r="J2675" s="75"/>
      <c r="K2675" s="75"/>
      <c r="L2675" s="88"/>
      <c r="M2675" s="4"/>
      <c r="Q2675" s="4"/>
    </row>
    <row r="2676" spans="1:17" x14ac:dyDescent="0.25">
      <c r="A2676" s="10"/>
      <c r="B2676" s="23" t="s">
        <v>913</v>
      </c>
      <c r="C2676" s="30">
        <v>9</v>
      </c>
      <c r="D2676" s="16" t="s">
        <v>2107</v>
      </c>
      <c r="E2676" s="38"/>
      <c r="F2676" s="69">
        <f t="shared" si="41"/>
        <v>7</v>
      </c>
      <c r="H2676" s="4"/>
      <c r="I2676" s="4"/>
      <c r="J2676" s="75"/>
      <c r="K2676" s="75"/>
      <c r="L2676" s="88"/>
      <c r="M2676" s="4"/>
      <c r="Q2676" s="4"/>
    </row>
    <row r="2677" spans="1:17" x14ac:dyDescent="0.25">
      <c r="A2677" s="11" t="s">
        <v>914</v>
      </c>
      <c r="B2677" s="11" t="s">
        <v>914</v>
      </c>
      <c r="C2677" s="27"/>
      <c r="D2677" s="12" t="s">
        <v>2108</v>
      </c>
      <c r="E2677" s="39"/>
      <c r="F2677" s="69">
        <f>LEN(A2677)</f>
        <v>3</v>
      </c>
      <c r="H2677" s="4"/>
      <c r="I2677" s="4"/>
      <c r="J2677" s="75"/>
      <c r="K2677" s="75"/>
      <c r="L2677" s="88"/>
      <c r="M2677" s="4"/>
      <c r="Q2677" s="4"/>
    </row>
    <row r="2678" spans="1:17" x14ac:dyDescent="0.25">
      <c r="A2678" s="11" t="s">
        <v>915</v>
      </c>
      <c r="B2678" s="11" t="s">
        <v>915</v>
      </c>
      <c r="C2678" s="27"/>
      <c r="D2678" s="12" t="s">
        <v>2108</v>
      </c>
      <c r="E2678" s="39"/>
      <c r="F2678" s="69">
        <f>LEN(A2678)</f>
        <v>4</v>
      </c>
      <c r="H2678" s="4"/>
      <c r="I2678" s="4"/>
      <c r="J2678" s="75"/>
      <c r="K2678" s="75"/>
      <c r="L2678" s="88"/>
      <c r="M2678" s="4"/>
      <c r="Q2678" s="4"/>
    </row>
    <row r="2679" spans="1:17" x14ac:dyDescent="0.25">
      <c r="A2679" s="11"/>
      <c r="B2679" s="22" t="s">
        <v>916</v>
      </c>
      <c r="C2679" s="27"/>
      <c r="D2679" s="12" t="s">
        <v>2109</v>
      </c>
      <c r="E2679" s="39"/>
      <c r="F2679" s="69">
        <f t="shared" si="41"/>
        <v>5</v>
      </c>
      <c r="H2679" s="4"/>
      <c r="I2679" s="4"/>
      <c r="J2679" s="75"/>
      <c r="K2679" s="75"/>
      <c r="L2679" s="88"/>
      <c r="M2679" s="4"/>
      <c r="Q2679" s="4"/>
    </row>
    <row r="2680" spans="1:17" x14ac:dyDescent="0.25">
      <c r="A2680" s="10"/>
      <c r="B2680" s="23" t="s">
        <v>917</v>
      </c>
      <c r="C2680" s="30">
        <v>9</v>
      </c>
      <c r="D2680" s="16" t="s">
        <v>2110</v>
      </c>
      <c r="E2680" s="38"/>
      <c r="F2680" s="69">
        <f t="shared" si="41"/>
        <v>7</v>
      </c>
      <c r="H2680" s="4"/>
      <c r="I2680" s="4"/>
      <c r="J2680" s="75"/>
      <c r="K2680" s="75"/>
      <c r="L2680" s="88"/>
      <c r="M2680" s="4"/>
      <c r="Q2680" s="4"/>
    </row>
    <row r="2681" spans="1:17" x14ac:dyDescent="0.25">
      <c r="A2681" s="10"/>
      <c r="B2681" s="23" t="s">
        <v>4085</v>
      </c>
      <c r="C2681" s="30">
        <v>7</v>
      </c>
      <c r="D2681" s="16" t="s">
        <v>5737</v>
      </c>
      <c r="E2681" s="38"/>
      <c r="F2681" s="69">
        <v>7</v>
      </c>
      <c r="H2681" s="4"/>
      <c r="I2681" s="4"/>
      <c r="J2681" s="75"/>
      <c r="K2681" s="75"/>
      <c r="L2681" s="88"/>
      <c r="M2681" s="4"/>
      <c r="Q2681" s="4"/>
    </row>
    <row r="2682" spans="1:17" x14ac:dyDescent="0.25">
      <c r="A2682" s="11"/>
      <c r="B2682" s="22">
        <v>60202</v>
      </c>
      <c r="C2682" s="27"/>
      <c r="D2682" s="12" t="s">
        <v>2111</v>
      </c>
      <c r="E2682" s="39"/>
      <c r="F2682" s="69">
        <f t="shared" si="41"/>
        <v>5</v>
      </c>
      <c r="H2682" s="4"/>
      <c r="I2682" s="4"/>
      <c r="J2682" s="75"/>
      <c r="K2682" s="75"/>
      <c r="L2682" s="88"/>
      <c r="M2682" s="4"/>
      <c r="Q2682" s="4"/>
    </row>
    <row r="2683" spans="1:17" x14ac:dyDescent="0.25">
      <c r="A2683" s="10"/>
      <c r="B2683" s="23" t="s">
        <v>918</v>
      </c>
      <c r="C2683" s="30">
        <v>7</v>
      </c>
      <c r="D2683" s="16" t="s">
        <v>2112</v>
      </c>
      <c r="E2683" s="38"/>
      <c r="F2683" s="69">
        <f t="shared" si="41"/>
        <v>7</v>
      </c>
      <c r="H2683" s="4"/>
      <c r="I2683" s="4"/>
      <c r="J2683" s="75"/>
      <c r="K2683" s="75"/>
      <c r="L2683" s="88"/>
      <c r="M2683" s="4"/>
      <c r="Q2683" s="4"/>
    </row>
    <row r="2684" spans="1:17" x14ac:dyDescent="0.25">
      <c r="A2684" s="10"/>
      <c r="B2684" s="23" t="s">
        <v>414</v>
      </c>
      <c r="C2684" s="30">
        <v>5</v>
      </c>
      <c r="D2684" s="16" t="s">
        <v>2113</v>
      </c>
      <c r="E2684" s="38"/>
      <c r="F2684" s="69">
        <f t="shared" si="41"/>
        <v>7</v>
      </c>
      <c r="H2684" s="4"/>
      <c r="I2684" s="4"/>
      <c r="J2684" s="75"/>
      <c r="K2684" s="75"/>
      <c r="L2684" s="88"/>
      <c r="M2684" s="4"/>
      <c r="Q2684" s="4"/>
    </row>
    <row r="2685" spans="1:17" x14ac:dyDescent="0.25">
      <c r="A2685" s="11" t="s">
        <v>415</v>
      </c>
      <c r="B2685" s="11" t="s">
        <v>415</v>
      </c>
      <c r="C2685" s="27"/>
      <c r="D2685" s="12" t="s">
        <v>2114</v>
      </c>
      <c r="E2685" s="39"/>
      <c r="F2685" s="69">
        <f>LEN(A2685)</f>
        <v>2</v>
      </c>
      <c r="H2685" s="4"/>
      <c r="I2685" s="4"/>
      <c r="J2685" s="75"/>
      <c r="K2685" s="75"/>
      <c r="L2685" s="88"/>
      <c r="M2685" s="4"/>
      <c r="Q2685" s="4"/>
    </row>
    <row r="2686" spans="1:17" x14ac:dyDescent="0.25">
      <c r="A2686" s="11" t="s">
        <v>416</v>
      </c>
      <c r="B2686" s="11" t="s">
        <v>416</v>
      </c>
      <c r="C2686" s="27"/>
      <c r="D2686" s="12" t="s">
        <v>1873</v>
      </c>
      <c r="E2686" s="39"/>
      <c r="F2686" s="69">
        <f>LEN(A2686)</f>
        <v>3</v>
      </c>
      <c r="H2686" s="4"/>
      <c r="I2686" s="4"/>
      <c r="J2686" s="75"/>
      <c r="K2686" s="75"/>
      <c r="L2686" s="88"/>
      <c r="M2686" s="4"/>
      <c r="Q2686" s="4"/>
    </row>
    <row r="2687" spans="1:17" x14ac:dyDescent="0.25">
      <c r="A2687" s="11" t="s">
        <v>417</v>
      </c>
      <c r="B2687" s="11" t="s">
        <v>417</v>
      </c>
      <c r="C2687" s="27"/>
      <c r="D2687" s="12" t="s">
        <v>1873</v>
      </c>
      <c r="E2687" s="39"/>
      <c r="F2687" s="69">
        <f>LEN(A2687)</f>
        <v>4</v>
      </c>
      <c r="H2687" s="4"/>
      <c r="I2687" s="4"/>
      <c r="J2687" s="75"/>
      <c r="K2687" s="75"/>
      <c r="L2687" s="88"/>
      <c r="M2687" s="4"/>
      <c r="Q2687" s="4"/>
    </row>
    <row r="2688" spans="1:17" x14ac:dyDescent="0.25">
      <c r="A2688" s="11"/>
      <c r="B2688" s="22" t="s">
        <v>418</v>
      </c>
      <c r="C2688" s="27"/>
      <c r="D2688" s="12" t="s">
        <v>1874</v>
      </c>
      <c r="E2688" s="39"/>
      <c r="F2688" s="69">
        <f t="shared" si="41"/>
        <v>5</v>
      </c>
      <c r="H2688" s="4"/>
      <c r="I2688" s="4"/>
      <c r="J2688" s="75"/>
      <c r="K2688" s="75"/>
      <c r="L2688" s="88"/>
      <c r="M2688" s="4"/>
      <c r="Q2688" s="4"/>
    </row>
    <row r="2689" spans="1:17" x14ac:dyDescent="0.25">
      <c r="A2689" s="10"/>
      <c r="B2689" s="23" t="s">
        <v>419</v>
      </c>
      <c r="C2689" s="30">
        <v>0</v>
      </c>
      <c r="D2689" s="16" t="s">
        <v>1875</v>
      </c>
      <c r="E2689" s="38"/>
      <c r="F2689" s="69">
        <f t="shared" si="41"/>
        <v>7</v>
      </c>
      <c r="H2689" s="4"/>
      <c r="I2689" s="4"/>
      <c r="J2689" s="75"/>
      <c r="K2689" s="75"/>
      <c r="L2689" s="88"/>
      <c r="M2689" s="4"/>
      <c r="Q2689" s="4"/>
    </row>
    <row r="2690" spans="1:17" x14ac:dyDescent="0.25">
      <c r="A2690" s="10"/>
      <c r="B2690" s="23" t="s">
        <v>420</v>
      </c>
      <c r="C2690" s="30">
        <v>8</v>
      </c>
      <c r="D2690" s="16" t="s">
        <v>1876</v>
      </c>
      <c r="E2690" s="38"/>
      <c r="F2690" s="69">
        <f t="shared" si="41"/>
        <v>7</v>
      </c>
      <c r="H2690" s="4"/>
      <c r="I2690" s="4"/>
      <c r="J2690" s="75"/>
      <c r="K2690" s="75"/>
      <c r="L2690" s="88"/>
      <c r="M2690" s="4"/>
      <c r="Q2690" s="4"/>
    </row>
    <row r="2691" spans="1:17" x14ac:dyDescent="0.25">
      <c r="A2691" s="11"/>
      <c r="B2691" s="22" t="s">
        <v>421</v>
      </c>
      <c r="C2691" s="27"/>
      <c r="D2691" s="12" t="s">
        <v>1877</v>
      </c>
      <c r="E2691" s="39"/>
      <c r="F2691" s="69">
        <f t="shared" si="41"/>
        <v>5</v>
      </c>
      <c r="H2691" s="4"/>
      <c r="I2691" s="4"/>
      <c r="J2691" s="75"/>
      <c r="K2691" s="75"/>
      <c r="L2691" s="88"/>
      <c r="M2691" s="4"/>
      <c r="Q2691" s="4"/>
    </row>
    <row r="2692" spans="1:17" x14ac:dyDescent="0.25">
      <c r="A2692" s="10"/>
      <c r="B2692" s="23" t="s">
        <v>422</v>
      </c>
      <c r="C2692" s="30">
        <v>8</v>
      </c>
      <c r="D2692" s="16" t="s">
        <v>1878</v>
      </c>
      <c r="E2692" s="38"/>
      <c r="F2692" s="69">
        <f t="shared" si="41"/>
        <v>7</v>
      </c>
      <c r="H2692" s="4"/>
      <c r="I2692" s="4"/>
      <c r="J2692" s="75"/>
      <c r="K2692" s="75"/>
      <c r="L2692" s="88"/>
      <c r="M2692" s="4"/>
      <c r="Q2692" s="4"/>
    </row>
    <row r="2693" spans="1:17" x14ac:dyDescent="0.25">
      <c r="A2693" s="11"/>
      <c r="B2693" s="22" t="s">
        <v>423</v>
      </c>
      <c r="C2693" s="27"/>
      <c r="D2693" s="12" t="s">
        <v>1879</v>
      </c>
      <c r="E2693" s="39"/>
      <c r="F2693" s="69">
        <f t="shared" si="41"/>
        <v>5</v>
      </c>
      <c r="H2693" s="4"/>
      <c r="I2693" s="4"/>
      <c r="J2693" s="75"/>
      <c r="K2693" s="75"/>
      <c r="L2693" s="88"/>
      <c r="M2693" s="4"/>
      <c r="Q2693" s="4"/>
    </row>
    <row r="2694" spans="1:17" x14ac:dyDescent="0.25">
      <c r="A2694" s="10"/>
      <c r="B2694" s="23" t="s">
        <v>424</v>
      </c>
      <c r="C2694" s="30">
        <v>3</v>
      </c>
      <c r="D2694" s="16" t="s">
        <v>1762</v>
      </c>
      <c r="E2694" s="38"/>
      <c r="F2694" s="69">
        <f t="shared" si="41"/>
        <v>7</v>
      </c>
      <c r="H2694" s="4"/>
      <c r="I2694" s="4"/>
      <c r="J2694" s="75"/>
      <c r="K2694" s="75"/>
      <c r="L2694" s="88"/>
      <c r="M2694" s="4"/>
      <c r="Q2694" s="4"/>
    </row>
    <row r="2695" spans="1:17" x14ac:dyDescent="0.25">
      <c r="A2695" s="11" t="s">
        <v>425</v>
      </c>
      <c r="B2695" s="11" t="s">
        <v>425</v>
      </c>
      <c r="C2695" s="27"/>
      <c r="D2695" s="12" t="s">
        <v>1880</v>
      </c>
      <c r="E2695" s="39"/>
      <c r="F2695" s="69">
        <f>LEN(A2695)</f>
        <v>3</v>
      </c>
      <c r="H2695" s="4"/>
      <c r="I2695" s="4"/>
      <c r="J2695" s="75"/>
      <c r="K2695" s="75"/>
      <c r="L2695" s="88"/>
      <c r="M2695" s="4"/>
      <c r="Q2695" s="4"/>
    </row>
    <row r="2696" spans="1:17" x14ac:dyDescent="0.25">
      <c r="A2696" s="11" t="s">
        <v>426</v>
      </c>
      <c r="B2696" s="11" t="s">
        <v>426</v>
      </c>
      <c r="C2696" s="27"/>
      <c r="D2696" s="12" t="s">
        <v>1880</v>
      </c>
      <c r="E2696" s="39"/>
      <c r="F2696" s="69">
        <f>LEN(A2696)</f>
        <v>4</v>
      </c>
      <c r="H2696" s="4"/>
      <c r="I2696" s="4"/>
      <c r="J2696" s="75"/>
      <c r="K2696" s="75"/>
      <c r="L2696" s="88"/>
      <c r="M2696" s="4"/>
      <c r="Q2696" s="4"/>
    </row>
    <row r="2697" spans="1:17" x14ac:dyDescent="0.25">
      <c r="A2697" s="11"/>
      <c r="B2697" s="22" t="s">
        <v>427</v>
      </c>
      <c r="C2697" s="27"/>
      <c r="D2697" s="12" t="s">
        <v>1881</v>
      </c>
      <c r="E2697" s="39"/>
      <c r="F2697" s="69">
        <f t="shared" si="41"/>
        <v>5</v>
      </c>
      <c r="H2697" s="4"/>
      <c r="I2697" s="4"/>
      <c r="J2697" s="75"/>
      <c r="K2697" s="75"/>
      <c r="L2697" s="88"/>
      <c r="M2697" s="4"/>
      <c r="Q2697" s="4"/>
    </row>
    <row r="2698" spans="1:17" x14ac:dyDescent="0.25">
      <c r="A2698" s="10"/>
      <c r="B2698" s="23" t="s">
        <v>428</v>
      </c>
      <c r="C2698" s="30">
        <v>8</v>
      </c>
      <c r="D2698" s="16" t="s">
        <v>1882</v>
      </c>
      <c r="E2698" s="38"/>
      <c r="F2698" s="69">
        <f t="shared" si="41"/>
        <v>7</v>
      </c>
      <c r="H2698" s="4"/>
      <c r="I2698" s="4"/>
      <c r="J2698" s="75"/>
      <c r="K2698" s="75"/>
      <c r="L2698" s="88"/>
      <c r="M2698" s="4"/>
      <c r="Q2698" s="4"/>
    </row>
    <row r="2699" spans="1:17" x14ac:dyDescent="0.25">
      <c r="A2699" s="11"/>
      <c r="B2699" s="22" t="s">
        <v>429</v>
      </c>
      <c r="C2699" s="27"/>
      <c r="D2699" s="12" t="s">
        <v>1883</v>
      </c>
      <c r="E2699" s="39"/>
      <c r="F2699" s="69">
        <f t="shared" si="41"/>
        <v>5</v>
      </c>
      <c r="H2699" s="4"/>
      <c r="I2699" s="4"/>
      <c r="J2699" s="75"/>
      <c r="K2699" s="75"/>
      <c r="L2699" s="88"/>
      <c r="M2699" s="4"/>
      <c r="Q2699" s="4"/>
    </row>
    <row r="2700" spans="1:17" x14ac:dyDescent="0.25">
      <c r="A2700" s="10"/>
      <c r="B2700" s="23" t="s">
        <v>430</v>
      </c>
      <c r="C2700" s="30">
        <v>6</v>
      </c>
      <c r="D2700" s="16" t="s">
        <v>1883</v>
      </c>
      <c r="E2700" s="38"/>
      <c r="F2700" s="69">
        <f t="shared" si="41"/>
        <v>7</v>
      </c>
      <c r="H2700" s="4"/>
      <c r="I2700" s="4"/>
      <c r="J2700" s="75"/>
      <c r="K2700" s="75"/>
      <c r="L2700" s="88"/>
      <c r="M2700" s="4"/>
      <c r="Q2700" s="4"/>
    </row>
    <row r="2701" spans="1:17" x14ac:dyDescent="0.25">
      <c r="A2701" s="11"/>
      <c r="B2701" s="22" t="s">
        <v>431</v>
      </c>
      <c r="C2701" s="27"/>
      <c r="D2701" s="12" t="s">
        <v>1884</v>
      </c>
      <c r="E2701" s="39"/>
      <c r="F2701" s="69">
        <f t="shared" si="41"/>
        <v>5</v>
      </c>
      <c r="H2701" s="4"/>
      <c r="I2701" s="4"/>
      <c r="J2701" s="75"/>
      <c r="K2701" s="75"/>
      <c r="L2701" s="88"/>
      <c r="M2701" s="4"/>
      <c r="Q2701" s="4"/>
    </row>
    <row r="2702" spans="1:17" x14ac:dyDescent="0.25">
      <c r="A2702" s="10"/>
      <c r="B2702" s="23" t="s">
        <v>432</v>
      </c>
      <c r="C2702" s="30">
        <v>1</v>
      </c>
      <c r="D2702" s="16" t="s">
        <v>1885</v>
      </c>
      <c r="E2702" s="38"/>
      <c r="F2702" s="69">
        <f t="shared" ref="F2702:F2766" si="42">LEN(B2702)</f>
        <v>7</v>
      </c>
      <c r="H2702" s="4"/>
      <c r="I2702" s="4"/>
      <c r="J2702" s="75"/>
      <c r="K2702" s="75"/>
      <c r="L2702" s="88"/>
      <c r="M2702" s="4"/>
      <c r="Q2702" s="4"/>
    </row>
    <row r="2703" spans="1:17" x14ac:dyDescent="0.25">
      <c r="A2703" s="10"/>
      <c r="B2703" s="23" t="s">
        <v>433</v>
      </c>
      <c r="C2703" s="30">
        <v>9</v>
      </c>
      <c r="D2703" s="16" t="s">
        <v>1886</v>
      </c>
      <c r="E2703" s="38"/>
      <c r="F2703" s="69">
        <f t="shared" si="42"/>
        <v>7</v>
      </c>
      <c r="H2703" s="4"/>
      <c r="I2703" s="4"/>
      <c r="J2703" s="75"/>
      <c r="K2703" s="75"/>
      <c r="L2703" s="88"/>
      <c r="M2703" s="4"/>
      <c r="Q2703" s="4"/>
    </row>
    <row r="2704" spans="1:17" x14ac:dyDescent="0.25">
      <c r="A2704" s="10"/>
      <c r="B2704" s="23" t="s">
        <v>434</v>
      </c>
      <c r="C2704" s="30">
        <v>7</v>
      </c>
      <c r="D2704" s="16" t="s">
        <v>1887</v>
      </c>
      <c r="E2704" s="38"/>
      <c r="F2704" s="69">
        <f t="shared" si="42"/>
        <v>7</v>
      </c>
      <c r="H2704" s="4"/>
      <c r="I2704" s="4"/>
      <c r="J2704" s="75"/>
      <c r="K2704" s="75"/>
      <c r="L2704" s="88"/>
      <c r="M2704" s="4"/>
      <c r="Q2704" s="4"/>
    </row>
    <row r="2705" spans="1:17" x14ac:dyDescent="0.25">
      <c r="A2705" s="11" t="s">
        <v>435</v>
      </c>
      <c r="B2705" s="11" t="s">
        <v>435</v>
      </c>
      <c r="C2705" s="27"/>
      <c r="D2705" s="12" t="s">
        <v>1888</v>
      </c>
      <c r="E2705" s="39"/>
      <c r="F2705" s="69">
        <f>LEN(A2705)</f>
        <v>3</v>
      </c>
      <c r="H2705" s="4"/>
      <c r="I2705" s="4"/>
      <c r="J2705" s="75"/>
      <c r="K2705" s="75"/>
      <c r="L2705" s="88"/>
      <c r="M2705" s="4"/>
      <c r="Q2705" s="4"/>
    </row>
    <row r="2706" spans="1:17" x14ac:dyDescent="0.25">
      <c r="A2706" s="11" t="s">
        <v>436</v>
      </c>
      <c r="B2706" s="11" t="s">
        <v>436</v>
      </c>
      <c r="C2706" s="27"/>
      <c r="D2706" s="12" t="s">
        <v>1888</v>
      </c>
      <c r="E2706" s="39"/>
      <c r="F2706" s="69">
        <f>LEN(A2706)</f>
        <v>4</v>
      </c>
      <c r="H2706" s="4"/>
      <c r="I2706" s="4"/>
      <c r="J2706" s="75"/>
      <c r="K2706" s="75"/>
      <c r="L2706" s="88"/>
      <c r="M2706" s="4"/>
      <c r="Q2706" s="4"/>
    </row>
    <row r="2707" spans="1:17" x14ac:dyDescent="0.25">
      <c r="A2707" s="11"/>
      <c r="B2707" s="22" t="s">
        <v>437</v>
      </c>
      <c r="C2707" s="27"/>
      <c r="D2707" s="12" t="s">
        <v>1889</v>
      </c>
      <c r="E2707" s="39"/>
      <c r="F2707" s="69">
        <f t="shared" si="42"/>
        <v>5</v>
      </c>
      <c r="H2707" s="4"/>
      <c r="I2707" s="4"/>
      <c r="J2707" s="75"/>
      <c r="K2707" s="75"/>
      <c r="L2707" s="88"/>
      <c r="M2707" s="4"/>
      <c r="Q2707" s="4"/>
    </row>
    <row r="2708" spans="1:17" x14ac:dyDescent="0.25">
      <c r="A2708" s="10"/>
      <c r="B2708" s="23" t="s">
        <v>438</v>
      </c>
      <c r="C2708" s="30">
        <v>6</v>
      </c>
      <c r="D2708" s="16" t="s">
        <v>1890</v>
      </c>
      <c r="E2708" s="38"/>
      <c r="F2708" s="69">
        <f t="shared" si="42"/>
        <v>7</v>
      </c>
      <c r="H2708" s="4"/>
      <c r="I2708" s="4"/>
      <c r="J2708" s="75"/>
      <c r="K2708" s="75"/>
      <c r="L2708" s="88"/>
      <c r="M2708" s="4"/>
      <c r="Q2708" s="4"/>
    </row>
    <row r="2709" spans="1:17" x14ac:dyDescent="0.25">
      <c r="A2709" s="10"/>
      <c r="B2709" s="23" t="s">
        <v>439</v>
      </c>
      <c r="C2709" s="30">
        <v>4</v>
      </c>
      <c r="D2709" s="16" t="s">
        <v>1891</v>
      </c>
      <c r="E2709" s="38"/>
      <c r="F2709" s="69">
        <f t="shared" si="42"/>
        <v>7</v>
      </c>
      <c r="H2709" s="4"/>
      <c r="I2709" s="4"/>
      <c r="J2709" s="75"/>
      <c r="K2709" s="75"/>
      <c r="L2709" s="88"/>
      <c r="M2709" s="4"/>
      <c r="Q2709" s="4"/>
    </row>
    <row r="2710" spans="1:17" x14ac:dyDescent="0.25">
      <c r="A2710" s="10"/>
      <c r="B2710" s="23" t="s">
        <v>440</v>
      </c>
      <c r="C2710" s="30">
        <v>2</v>
      </c>
      <c r="D2710" s="16" t="s">
        <v>1889</v>
      </c>
      <c r="E2710" s="38"/>
      <c r="F2710" s="69">
        <f t="shared" si="42"/>
        <v>7</v>
      </c>
      <c r="H2710" s="4"/>
      <c r="I2710" s="4"/>
      <c r="J2710" s="75"/>
      <c r="K2710" s="75"/>
      <c r="L2710" s="88"/>
      <c r="M2710" s="4"/>
      <c r="Q2710" s="4"/>
    </row>
    <row r="2711" spans="1:17" x14ac:dyDescent="0.25">
      <c r="A2711" s="11"/>
      <c r="B2711" s="22" t="s">
        <v>441</v>
      </c>
      <c r="C2711" s="27"/>
      <c r="D2711" s="12" t="s">
        <v>1892</v>
      </c>
      <c r="E2711" s="39"/>
      <c r="F2711" s="69">
        <f t="shared" si="42"/>
        <v>5</v>
      </c>
      <c r="H2711" s="4"/>
      <c r="I2711" s="4"/>
      <c r="J2711" s="75"/>
      <c r="K2711" s="75"/>
      <c r="L2711" s="88"/>
      <c r="M2711" s="4"/>
      <c r="Q2711" s="4"/>
    </row>
    <row r="2712" spans="1:17" x14ac:dyDescent="0.25">
      <c r="A2712" s="10"/>
      <c r="B2712" s="23" t="s">
        <v>442</v>
      </c>
      <c r="C2712" s="30">
        <v>9</v>
      </c>
      <c r="D2712" s="16" t="s">
        <v>1893</v>
      </c>
      <c r="E2712" s="38"/>
      <c r="F2712" s="69">
        <f t="shared" si="42"/>
        <v>7</v>
      </c>
      <c r="H2712" s="4"/>
      <c r="I2712" s="4"/>
      <c r="J2712" s="75"/>
      <c r="K2712" s="75"/>
      <c r="L2712" s="88"/>
      <c r="M2712" s="4"/>
      <c r="Q2712" s="4"/>
    </row>
    <row r="2713" spans="1:17" x14ac:dyDescent="0.25">
      <c r="A2713" s="11" t="s">
        <v>443</v>
      </c>
      <c r="B2713" s="11" t="s">
        <v>443</v>
      </c>
      <c r="C2713" s="27"/>
      <c r="D2713" s="12" t="s">
        <v>1894</v>
      </c>
      <c r="E2713" s="39"/>
      <c r="F2713" s="69">
        <f>LEN(A2713)</f>
        <v>3</v>
      </c>
      <c r="H2713" s="4"/>
      <c r="I2713" s="4"/>
      <c r="J2713" s="75"/>
      <c r="K2713" s="75"/>
      <c r="L2713" s="88"/>
      <c r="M2713" s="4"/>
      <c r="Q2713" s="4"/>
    </row>
    <row r="2714" spans="1:17" x14ac:dyDescent="0.25">
      <c r="A2714" s="11" t="s">
        <v>444</v>
      </c>
      <c r="B2714" s="11" t="s">
        <v>444</v>
      </c>
      <c r="C2714" s="27"/>
      <c r="D2714" s="12" t="s">
        <v>1894</v>
      </c>
      <c r="E2714" s="39"/>
      <c r="F2714" s="69">
        <f>LEN(A2714)</f>
        <v>4</v>
      </c>
      <c r="H2714" s="4"/>
      <c r="I2714" s="4"/>
      <c r="J2714" s="75"/>
      <c r="K2714" s="75"/>
      <c r="L2714" s="88"/>
      <c r="M2714" s="4"/>
      <c r="Q2714" s="4"/>
    </row>
    <row r="2715" spans="1:17" x14ac:dyDescent="0.25">
      <c r="A2715" s="11"/>
      <c r="B2715" s="22" t="s">
        <v>445</v>
      </c>
      <c r="C2715" s="27"/>
      <c r="D2715" s="12" t="s">
        <v>1895</v>
      </c>
      <c r="E2715" s="39"/>
      <c r="F2715" s="69">
        <f t="shared" si="42"/>
        <v>5</v>
      </c>
      <c r="H2715" s="4"/>
      <c r="I2715" s="4"/>
      <c r="J2715" s="75"/>
      <c r="K2715" s="75"/>
      <c r="L2715" s="88"/>
      <c r="M2715" s="4"/>
      <c r="Q2715" s="4"/>
    </row>
    <row r="2716" spans="1:17" x14ac:dyDescent="0.25">
      <c r="A2716" s="10"/>
      <c r="B2716" s="23" t="s">
        <v>446</v>
      </c>
      <c r="C2716" s="30">
        <v>5</v>
      </c>
      <c r="D2716" s="16" t="s">
        <v>1896</v>
      </c>
      <c r="E2716" s="38"/>
      <c r="F2716" s="69">
        <f t="shared" si="42"/>
        <v>7</v>
      </c>
      <c r="H2716" s="4"/>
      <c r="I2716" s="4"/>
      <c r="J2716" s="75"/>
      <c r="K2716" s="75"/>
      <c r="L2716" s="88"/>
      <c r="M2716" s="4"/>
      <c r="Q2716" s="4"/>
    </row>
    <row r="2717" spans="1:17" x14ac:dyDescent="0.25">
      <c r="A2717" s="10"/>
      <c r="B2717" s="23" t="s">
        <v>447</v>
      </c>
      <c r="C2717" s="30">
        <v>3</v>
      </c>
      <c r="D2717" s="16" t="s">
        <v>1897</v>
      </c>
      <c r="E2717" s="38"/>
      <c r="F2717" s="69">
        <f t="shared" si="42"/>
        <v>7</v>
      </c>
      <c r="H2717" s="4"/>
      <c r="I2717" s="4"/>
      <c r="J2717" s="75"/>
      <c r="K2717" s="75"/>
      <c r="L2717" s="88"/>
      <c r="M2717" s="4"/>
      <c r="Q2717" s="4"/>
    </row>
    <row r="2718" spans="1:17" x14ac:dyDescent="0.25">
      <c r="A2718" s="10"/>
      <c r="B2718" s="23" t="s">
        <v>448</v>
      </c>
      <c r="C2718" s="30">
        <v>1</v>
      </c>
      <c r="D2718" s="16" t="s">
        <v>4829</v>
      </c>
      <c r="E2718" s="38"/>
      <c r="F2718" s="69">
        <f t="shared" si="42"/>
        <v>7</v>
      </c>
      <c r="H2718" s="4"/>
      <c r="I2718" s="4"/>
      <c r="J2718" s="75"/>
      <c r="K2718" s="75"/>
      <c r="L2718" s="88"/>
      <c r="M2718" s="4"/>
      <c r="Q2718" s="4"/>
    </row>
    <row r="2719" spans="1:17" x14ac:dyDescent="0.25">
      <c r="A2719" s="10"/>
      <c r="B2719" s="23" t="s">
        <v>449</v>
      </c>
      <c r="C2719" s="30">
        <v>9</v>
      </c>
      <c r="D2719" s="16" t="s">
        <v>5644</v>
      </c>
      <c r="E2719" s="38"/>
      <c r="F2719" s="69">
        <f t="shared" si="42"/>
        <v>7</v>
      </c>
      <c r="H2719" s="4"/>
      <c r="I2719" s="4"/>
      <c r="J2719" s="75"/>
      <c r="K2719" s="75"/>
      <c r="L2719" s="88"/>
      <c r="M2719" s="4"/>
      <c r="Q2719" s="4"/>
    </row>
    <row r="2720" spans="1:17" x14ac:dyDescent="0.25">
      <c r="A2720" s="10"/>
      <c r="B2720" s="23" t="s">
        <v>450</v>
      </c>
      <c r="C2720" s="30">
        <v>6</v>
      </c>
      <c r="D2720" s="16" t="s">
        <v>5645</v>
      </c>
      <c r="E2720" s="38"/>
      <c r="F2720" s="69">
        <f t="shared" si="42"/>
        <v>7</v>
      </c>
      <c r="H2720" s="4"/>
      <c r="I2720" s="4"/>
      <c r="J2720" s="75"/>
      <c r="K2720" s="75"/>
      <c r="L2720" s="88"/>
      <c r="M2720" s="4"/>
      <c r="Q2720" s="4"/>
    </row>
    <row r="2721" spans="1:26" x14ac:dyDescent="0.25">
      <c r="A2721" s="10"/>
      <c r="B2721" s="23" t="s">
        <v>451</v>
      </c>
      <c r="C2721" s="30">
        <v>4</v>
      </c>
      <c r="D2721" s="16" t="s">
        <v>5646</v>
      </c>
      <c r="E2721" s="38"/>
      <c r="F2721" s="69">
        <f t="shared" si="42"/>
        <v>7</v>
      </c>
      <c r="H2721" s="4"/>
      <c r="I2721" s="4"/>
      <c r="J2721" s="75"/>
      <c r="K2721" s="75"/>
      <c r="L2721" s="88"/>
      <c r="M2721" s="4"/>
      <c r="Q2721" s="4"/>
    </row>
    <row r="2722" spans="1:26" x14ac:dyDescent="0.25">
      <c r="A2722" s="10"/>
      <c r="B2722" s="23" t="s">
        <v>2509</v>
      </c>
      <c r="C2722" s="30">
        <v>2</v>
      </c>
      <c r="D2722" s="16" t="s">
        <v>2510</v>
      </c>
      <c r="E2722" s="38"/>
      <c r="F2722" s="69">
        <v>7</v>
      </c>
      <c r="H2722" s="4"/>
      <c r="I2722" s="4"/>
      <c r="J2722" s="75"/>
      <c r="K2722" s="75"/>
      <c r="L2722" s="88"/>
      <c r="M2722" s="4"/>
      <c r="Q2722" s="4"/>
    </row>
    <row r="2723" spans="1:26" x14ac:dyDescent="0.25">
      <c r="A2723" s="11" t="s">
        <v>452</v>
      </c>
      <c r="B2723" s="11" t="s">
        <v>452</v>
      </c>
      <c r="C2723" s="27"/>
      <c r="D2723" s="12" t="s">
        <v>5647</v>
      </c>
      <c r="E2723" s="39"/>
      <c r="F2723" s="69">
        <f>LEN(A2723)</f>
        <v>2</v>
      </c>
      <c r="H2723" s="4"/>
      <c r="I2723" s="4"/>
      <c r="J2723" s="75"/>
      <c r="K2723" s="75"/>
      <c r="L2723" s="88"/>
      <c r="M2723" s="4"/>
      <c r="Q2723" s="4"/>
    </row>
    <row r="2724" spans="1:26" ht="31.5" x14ac:dyDescent="0.25">
      <c r="A2724" s="11" t="s">
        <v>453</v>
      </c>
      <c r="B2724" s="11" t="s">
        <v>453</v>
      </c>
      <c r="C2724" s="27"/>
      <c r="D2724" s="12" t="s">
        <v>3488</v>
      </c>
      <c r="E2724" s="39"/>
      <c r="F2724" s="69">
        <f>LEN(A2724)</f>
        <v>3</v>
      </c>
      <c r="H2724" s="4"/>
      <c r="I2724" s="4"/>
      <c r="J2724" s="75"/>
      <c r="K2724" s="75"/>
      <c r="L2724" s="88"/>
      <c r="M2724" s="4"/>
      <c r="Q2724" s="4"/>
    </row>
    <row r="2725" spans="1:26" x14ac:dyDescent="0.25">
      <c r="A2725" s="11" t="s">
        <v>454</v>
      </c>
      <c r="B2725" s="11" t="s">
        <v>454</v>
      </c>
      <c r="C2725" s="27"/>
      <c r="D2725" s="12" t="s">
        <v>3489</v>
      </c>
      <c r="E2725" s="39"/>
      <c r="F2725" s="69">
        <f>LEN(A2725)</f>
        <v>4</v>
      </c>
      <c r="H2725" s="4"/>
      <c r="I2725" s="4"/>
      <c r="J2725" s="75"/>
      <c r="K2725" s="75"/>
      <c r="L2725" s="88"/>
      <c r="M2725" s="4"/>
      <c r="Q2725" s="4"/>
    </row>
    <row r="2726" spans="1:26" x14ac:dyDescent="0.25">
      <c r="A2726" s="11"/>
      <c r="B2726" s="22" t="s">
        <v>455</v>
      </c>
      <c r="C2726" s="27"/>
      <c r="D2726" s="12" t="s">
        <v>3490</v>
      </c>
      <c r="E2726" s="39"/>
      <c r="F2726" s="69">
        <f t="shared" si="42"/>
        <v>5</v>
      </c>
      <c r="H2726" s="4"/>
      <c r="I2726" s="4"/>
      <c r="J2726" s="75"/>
      <c r="K2726" s="75"/>
      <c r="L2726" s="88"/>
      <c r="M2726" s="4"/>
      <c r="Q2726" s="4"/>
    </row>
    <row r="2727" spans="1:26" x14ac:dyDescent="0.25">
      <c r="A2727" s="10"/>
      <c r="B2727" s="23" t="s">
        <v>456</v>
      </c>
      <c r="C2727" s="30">
        <v>2</v>
      </c>
      <c r="D2727" s="16" t="s">
        <v>3491</v>
      </c>
      <c r="E2727" s="38"/>
      <c r="F2727" s="69">
        <f t="shared" si="42"/>
        <v>7</v>
      </c>
      <c r="H2727" s="4"/>
      <c r="I2727" s="4"/>
      <c r="J2727" s="75"/>
      <c r="K2727" s="75"/>
      <c r="L2727" s="88"/>
      <c r="M2727" s="4"/>
      <c r="Q2727" s="4"/>
    </row>
    <row r="2728" spans="1:26" x14ac:dyDescent="0.25">
      <c r="A2728" s="10"/>
      <c r="B2728" s="23" t="s">
        <v>457</v>
      </c>
      <c r="C2728" s="30">
        <v>0</v>
      </c>
      <c r="D2728" s="16" t="s">
        <v>3492</v>
      </c>
      <c r="E2728" s="38"/>
      <c r="F2728" s="69">
        <f t="shared" si="42"/>
        <v>7</v>
      </c>
      <c r="H2728" s="4"/>
      <c r="I2728" s="4"/>
      <c r="J2728" s="75"/>
      <c r="K2728" s="75"/>
      <c r="L2728" s="88"/>
      <c r="M2728" s="4"/>
      <c r="Q2728" s="4"/>
    </row>
    <row r="2729" spans="1:26" x14ac:dyDescent="0.25">
      <c r="A2729" s="11" t="s">
        <v>458</v>
      </c>
      <c r="B2729" s="11" t="s">
        <v>458</v>
      </c>
      <c r="C2729" s="27"/>
      <c r="D2729" s="12" t="s">
        <v>3493</v>
      </c>
      <c r="E2729" s="39"/>
      <c r="F2729" s="69">
        <f>LEN(A2729)</f>
        <v>4</v>
      </c>
      <c r="H2729" s="4"/>
      <c r="I2729" s="4"/>
      <c r="J2729" s="75"/>
      <c r="K2729" s="75"/>
      <c r="L2729" s="88"/>
      <c r="M2729" s="4"/>
      <c r="Q2729" s="4"/>
    </row>
    <row r="2730" spans="1:26" s="6" customFormat="1" x14ac:dyDescent="0.25">
      <c r="A2730" s="26"/>
      <c r="B2730" s="35" t="s">
        <v>459</v>
      </c>
      <c r="C2730" s="27"/>
      <c r="D2730" s="28" t="s">
        <v>1766</v>
      </c>
      <c r="E2730" s="49"/>
      <c r="F2730" s="71">
        <f t="shared" si="42"/>
        <v>5</v>
      </c>
      <c r="G2730" s="47"/>
      <c r="H2730" s="47"/>
      <c r="I2730" s="47"/>
      <c r="J2730" s="75"/>
      <c r="K2730" s="75"/>
      <c r="L2730" s="75"/>
      <c r="M2730" s="47"/>
      <c r="N2730" s="47"/>
      <c r="O2730" s="47"/>
      <c r="P2730" s="47"/>
      <c r="Q2730" s="47"/>
      <c r="R2730" s="47"/>
      <c r="S2730" s="47"/>
      <c r="T2730" s="47"/>
      <c r="U2730" s="47"/>
      <c r="V2730" s="47"/>
      <c r="W2730" s="47"/>
      <c r="X2730" s="47"/>
      <c r="Y2730" s="47"/>
      <c r="Z2730" s="47"/>
    </row>
    <row r="2731" spans="1:26" x14ac:dyDescent="0.25">
      <c r="A2731" s="10"/>
      <c r="B2731" s="23" t="s">
        <v>460</v>
      </c>
      <c r="C2731" s="30">
        <v>1</v>
      </c>
      <c r="D2731" s="16" t="s">
        <v>3494</v>
      </c>
      <c r="E2731" s="38"/>
      <c r="F2731" s="69">
        <f t="shared" si="42"/>
        <v>7</v>
      </c>
      <c r="H2731" s="4"/>
      <c r="I2731" s="4"/>
      <c r="J2731" s="75"/>
      <c r="K2731" s="75"/>
      <c r="L2731" s="88"/>
      <c r="M2731" s="4"/>
      <c r="Q2731" s="4"/>
    </row>
    <row r="2732" spans="1:26" x14ac:dyDescent="0.25">
      <c r="A2732" s="10"/>
      <c r="B2732" s="23" t="s">
        <v>461</v>
      </c>
      <c r="C2732" s="30">
        <v>9</v>
      </c>
      <c r="D2732" s="16" t="s">
        <v>3495</v>
      </c>
      <c r="E2732" s="38"/>
      <c r="F2732" s="69">
        <f t="shared" si="42"/>
        <v>7</v>
      </c>
      <c r="H2732" s="4"/>
      <c r="I2732" s="4"/>
      <c r="J2732" s="75"/>
      <c r="K2732" s="75"/>
      <c r="L2732" s="88"/>
      <c r="M2732" s="4"/>
      <c r="Q2732" s="4"/>
    </row>
    <row r="2733" spans="1:26" x14ac:dyDescent="0.25">
      <c r="A2733" s="10"/>
      <c r="B2733" s="23" t="s">
        <v>462</v>
      </c>
      <c r="C2733" s="30">
        <v>7</v>
      </c>
      <c r="D2733" s="16" t="s">
        <v>3496</v>
      </c>
      <c r="E2733" s="38"/>
      <c r="F2733" s="69">
        <f t="shared" si="42"/>
        <v>7</v>
      </c>
      <c r="H2733" s="4"/>
      <c r="I2733" s="4"/>
      <c r="J2733" s="75"/>
      <c r="K2733" s="75"/>
      <c r="L2733" s="88"/>
      <c r="M2733" s="4"/>
      <c r="Q2733" s="4"/>
    </row>
    <row r="2734" spans="1:26" x14ac:dyDescent="0.25">
      <c r="A2734" s="10"/>
      <c r="B2734" s="23" t="s">
        <v>463</v>
      </c>
      <c r="C2734" s="30">
        <v>5</v>
      </c>
      <c r="D2734" s="16" t="s">
        <v>3497</v>
      </c>
      <c r="E2734" s="38"/>
      <c r="F2734" s="69">
        <f t="shared" si="42"/>
        <v>7</v>
      </c>
      <c r="H2734" s="4"/>
      <c r="I2734" s="4"/>
      <c r="J2734" s="75"/>
      <c r="K2734" s="75"/>
      <c r="L2734" s="88"/>
      <c r="M2734" s="4"/>
      <c r="Q2734" s="4"/>
    </row>
    <row r="2735" spans="1:26" x14ac:dyDescent="0.25">
      <c r="A2735" s="11" t="s">
        <v>1924</v>
      </c>
      <c r="B2735" s="11" t="s">
        <v>1924</v>
      </c>
      <c r="C2735" s="27"/>
      <c r="D2735" s="12" t="s">
        <v>1715</v>
      </c>
      <c r="E2735" s="39"/>
      <c r="F2735" s="69">
        <f>LEN(A2735)</f>
        <v>4</v>
      </c>
      <c r="H2735" s="4"/>
      <c r="I2735" s="4"/>
      <c r="J2735" s="75"/>
      <c r="K2735" s="75"/>
      <c r="L2735" s="88"/>
      <c r="M2735" s="4"/>
      <c r="Q2735" s="4"/>
    </row>
    <row r="2736" spans="1:26" x14ac:dyDescent="0.25">
      <c r="A2736" s="11"/>
      <c r="B2736" s="22" t="s">
        <v>1925</v>
      </c>
      <c r="C2736" s="27"/>
      <c r="D2736" s="12" t="s">
        <v>1716</v>
      </c>
      <c r="E2736" s="39"/>
      <c r="F2736" s="69">
        <f t="shared" si="42"/>
        <v>5</v>
      </c>
      <c r="H2736" s="4"/>
      <c r="I2736" s="4"/>
      <c r="J2736" s="75"/>
      <c r="K2736" s="75"/>
      <c r="L2736" s="88"/>
      <c r="M2736" s="4"/>
      <c r="Q2736" s="4"/>
    </row>
    <row r="2737" spans="1:17" x14ac:dyDescent="0.25">
      <c r="A2737" s="10"/>
      <c r="B2737" s="23" t="s">
        <v>1926</v>
      </c>
      <c r="C2737" s="30">
        <v>4</v>
      </c>
      <c r="D2737" s="16" t="s">
        <v>1717</v>
      </c>
      <c r="E2737" s="38"/>
      <c r="F2737" s="69">
        <f t="shared" si="42"/>
        <v>7</v>
      </c>
      <c r="H2737" s="4"/>
      <c r="I2737" s="4"/>
      <c r="J2737" s="75"/>
      <c r="K2737" s="75"/>
      <c r="L2737" s="88"/>
      <c r="M2737" s="4"/>
      <c r="Q2737" s="4"/>
    </row>
    <row r="2738" spans="1:17" x14ac:dyDescent="0.25">
      <c r="A2738" s="10"/>
      <c r="B2738" s="23" t="s">
        <v>1927</v>
      </c>
      <c r="C2738" s="30">
        <v>2</v>
      </c>
      <c r="D2738" s="16" t="s">
        <v>1718</v>
      </c>
      <c r="E2738" s="38"/>
      <c r="F2738" s="69">
        <f t="shared" si="42"/>
        <v>7</v>
      </c>
      <c r="H2738" s="4"/>
      <c r="I2738" s="4"/>
      <c r="J2738" s="75"/>
      <c r="K2738" s="75"/>
      <c r="L2738" s="88"/>
      <c r="M2738" s="4"/>
      <c r="Q2738" s="4"/>
    </row>
    <row r="2739" spans="1:17" x14ac:dyDescent="0.25">
      <c r="A2739" s="10"/>
      <c r="B2739" s="23" t="s">
        <v>5556</v>
      </c>
      <c r="C2739" s="30">
        <v>0</v>
      </c>
      <c r="D2739" s="16" t="s">
        <v>1719</v>
      </c>
      <c r="E2739" s="38"/>
      <c r="F2739" s="69">
        <f t="shared" si="42"/>
        <v>7</v>
      </c>
      <c r="H2739" s="4"/>
      <c r="I2739" s="4"/>
      <c r="J2739" s="75"/>
      <c r="K2739" s="75"/>
      <c r="L2739" s="88"/>
      <c r="M2739" s="4"/>
      <c r="Q2739" s="4"/>
    </row>
    <row r="2740" spans="1:17" x14ac:dyDescent="0.25">
      <c r="A2740" s="11" t="s">
        <v>5557</v>
      </c>
      <c r="B2740" s="11" t="s">
        <v>5557</v>
      </c>
      <c r="C2740" s="27"/>
      <c r="D2740" s="12" t="s">
        <v>1720</v>
      </c>
      <c r="E2740" s="39"/>
      <c r="F2740" s="69">
        <f>LEN(A2740)</f>
        <v>2</v>
      </c>
      <c r="H2740" s="4"/>
      <c r="I2740" s="4"/>
      <c r="J2740" s="75"/>
      <c r="K2740" s="75"/>
      <c r="L2740" s="88"/>
      <c r="M2740" s="4"/>
      <c r="Q2740" s="4"/>
    </row>
    <row r="2741" spans="1:17" x14ac:dyDescent="0.25">
      <c r="A2741" s="11" t="s">
        <v>5558</v>
      </c>
      <c r="B2741" s="11" t="s">
        <v>5558</v>
      </c>
      <c r="C2741" s="27"/>
      <c r="D2741" s="12" t="s">
        <v>964</v>
      </c>
      <c r="E2741" s="39"/>
      <c r="F2741" s="69">
        <f>LEN(A2741)</f>
        <v>3</v>
      </c>
      <c r="H2741" s="4"/>
      <c r="I2741" s="4"/>
      <c r="J2741" s="75"/>
      <c r="K2741" s="75"/>
      <c r="L2741" s="88"/>
      <c r="M2741" s="4"/>
      <c r="Q2741" s="4"/>
    </row>
    <row r="2742" spans="1:17" x14ac:dyDescent="0.25">
      <c r="A2742" s="11" t="s">
        <v>5559</v>
      </c>
      <c r="B2742" s="11" t="s">
        <v>5559</v>
      </c>
      <c r="C2742" s="27"/>
      <c r="D2742" s="12" t="s">
        <v>3640</v>
      </c>
      <c r="E2742" s="39"/>
      <c r="F2742" s="69">
        <f>LEN(A2742)</f>
        <v>4</v>
      </c>
      <c r="H2742" s="4"/>
      <c r="I2742" s="4"/>
      <c r="J2742" s="75"/>
      <c r="K2742" s="75"/>
      <c r="L2742" s="88"/>
      <c r="M2742" s="4"/>
      <c r="Q2742" s="4"/>
    </row>
    <row r="2743" spans="1:17" x14ac:dyDescent="0.25">
      <c r="A2743" s="11"/>
      <c r="B2743" s="22" t="s">
        <v>5560</v>
      </c>
      <c r="C2743" s="27"/>
      <c r="D2743" s="12" t="s">
        <v>3641</v>
      </c>
      <c r="E2743" s="39"/>
      <c r="F2743" s="69">
        <f t="shared" si="42"/>
        <v>5</v>
      </c>
      <c r="H2743" s="4"/>
      <c r="I2743" s="4"/>
      <c r="J2743" s="75"/>
      <c r="K2743" s="75"/>
      <c r="L2743" s="88"/>
      <c r="M2743" s="4"/>
      <c r="Q2743" s="4"/>
    </row>
    <row r="2744" spans="1:17" ht="30.75" x14ac:dyDescent="0.25">
      <c r="A2744" s="10"/>
      <c r="B2744" s="23" t="s">
        <v>5561</v>
      </c>
      <c r="C2744" s="30">
        <v>9</v>
      </c>
      <c r="D2744" s="16" t="s">
        <v>3292</v>
      </c>
      <c r="E2744" s="38"/>
      <c r="F2744" s="69">
        <f t="shared" si="42"/>
        <v>7</v>
      </c>
      <c r="H2744" s="4"/>
      <c r="I2744" s="4"/>
      <c r="J2744" s="75"/>
      <c r="K2744" s="75"/>
      <c r="L2744" s="88"/>
      <c r="M2744" s="4"/>
      <c r="Q2744" s="4"/>
    </row>
    <row r="2745" spans="1:17" ht="30.75" x14ac:dyDescent="0.25">
      <c r="A2745" s="10"/>
      <c r="B2745" s="23" t="s">
        <v>5562</v>
      </c>
      <c r="C2745" s="30">
        <v>7</v>
      </c>
      <c r="D2745" s="16" t="s">
        <v>3293</v>
      </c>
      <c r="E2745" s="38"/>
      <c r="F2745" s="69">
        <f t="shared" si="42"/>
        <v>7</v>
      </c>
      <c r="H2745" s="4"/>
      <c r="I2745" s="4"/>
      <c r="J2745" s="75"/>
      <c r="K2745" s="75"/>
      <c r="L2745" s="88"/>
      <c r="M2745" s="4"/>
      <c r="Q2745" s="4"/>
    </row>
    <row r="2746" spans="1:17" ht="30.75" x14ac:dyDescent="0.25">
      <c r="A2746" s="10"/>
      <c r="B2746" s="23" t="s">
        <v>5563</v>
      </c>
      <c r="C2746" s="30">
        <v>5</v>
      </c>
      <c r="D2746" s="16" t="s">
        <v>3294</v>
      </c>
      <c r="E2746" s="38"/>
      <c r="F2746" s="69">
        <f t="shared" si="42"/>
        <v>7</v>
      </c>
      <c r="H2746" s="4"/>
      <c r="I2746" s="4"/>
      <c r="J2746" s="75"/>
      <c r="K2746" s="75"/>
      <c r="L2746" s="88"/>
      <c r="M2746" s="4"/>
      <c r="Q2746" s="4"/>
    </row>
    <row r="2747" spans="1:17" x14ac:dyDescent="0.25">
      <c r="A2747" s="10"/>
      <c r="B2747" s="23" t="s">
        <v>5564</v>
      </c>
      <c r="C2747" s="30">
        <v>3</v>
      </c>
      <c r="D2747" s="16" t="s">
        <v>3295</v>
      </c>
      <c r="E2747" s="38"/>
      <c r="F2747" s="69">
        <f t="shared" si="42"/>
        <v>7</v>
      </c>
      <c r="H2747" s="4"/>
      <c r="I2747" s="4"/>
      <c r="J2747" s="75"/>
      <c r="K2747" s="75"/>
      <c r="L2747" s="88"/>
      <c r="M2747" s="4"/>
      <c r="Q2747" s="4"/>
    </row>
    <row r="2748" spans="1:17" x14ac:dyDescent="0.25">
      <c r="A2748" s="10"/>
      <c r="B2748" s="23" t="s">
        <v>5565</v>
      </c>
      <c r="C2748" s="30">
        <v>0</v>
      </c>
      <c r="D2748" s="16" t="s">
        <v>3296</v>
      </c>
      <c r="E2748" s="38"/>
      <c r="F2748" s="69">
        <f t="shared" si="42"/>
        <v>7</v>
      </c>
      <c r="H2748" s="4"/>
      <c r="I2748" s="4"/>
      <c r="J2748" s="75"/>
      <c r="K2748" s="75"/>
      <c r="L2748" s="88"/>
      <c r="M2748" s="4"/>
      <c r="Q2748" s="4"/>
    </row>
    <row r="2749" spans="1:17" x14ac:dyDescent="0.25">
      <c r="A2749" s="11" t="s">
        <v>5566</v>
      </c>
      <c r="B2749" s="11" t="s">
        <v>5566</v>
      </c>
      <c r="C2749" s="27"/>
      <c r="D2749" s="12" t="s">
        <v>3297</v>
      </c>
      <c r="E2749" s="39"/>
      <c r="F2749" s="69">
        <f>LEN(A2749)</f>
        <v>4</v>
      </c>
      <c r="H2749" s="4"/>
      <c r="I2749" s="4"/>
      <c r="J2749" s="75"/>
      <c r="K2749" s="75"/>
      <c r="L2749" s="88"/>
      <c r="M2749" s="4"/>
      <c r="Q2749" s="4"/>
    </row>
    <row r="2750" spans="1:17" x14ac:dyDescent="0.25">
      <c r="A2750" s="11"/>
      <c r="B2750" s="22" t="s">
        <v>5567</v>
      </c>
      <c r="C2750" s="27"/>
      <c r="D2750" s="12" t="s">
        <v>3298</v>
      </c>
      <c r="E2750" s="39"/>
      <c r="F2750" s="69">
        <f t="shared" si="42"/>
        <v>5</v>
      </c>
      <c r="H2750" s="4"/>
      <c r="I2750" s="4"/>
      <c r="J2750" s="75"/>
      <c r="K2750" s="75"/>
      <c r="L2750" s="88"/>
      <c r="M2750" s="4"/>
      <c r="Q2750" s="4"/>
    </row>
    <row r="2751" spans="1:17" x14ac:dyDescent="0.25">
      <c r="A2751" s="11" t="s">
        <v>5568</v>
      </c>
      <c r="B2751" s="11" t="s">
        <v>5568</v>
      </c>
      <c r="C2751" s="27"/>
      <c r="D2751" s="12" t="s">
        <v>3299</v>
      </c>
      <c r="E2751" s="39"/>
      <c r="F2751" s="69">
        <f>LEN(A2751)</f>
        <v>3</v>
      </c>
      <c r="H2751" s="4"/>
      <c r="I2751" s="4"/>
      <c r="J2751" s="75"/>
      <c r="K2751" s="75"/>
      <c r="L2751" s="88"/>
      <c r="M2751" s="4"/>
      <c r="Q2751" s="4"/>
    </row>
    <row r="2752" spans="1:17" x14ac:dyDescent="0.25">
      <c r="A2752" s="11" t="s">
        <v>5569</v>
      </c>
      <c r="B2752" s="11" t="s">
        <v>5569</v>
      </c>
      <c r="C2752" s="27"/>
      <c r="D2752" s="12" t="s">
        <v>3300</v>
      </c>
      <c r="E2752" s="39"/>
      <c r="F2752" s="69">
        <f>LEN(A2752)</f>
        <v>4</v>
      </c>
      <c r="H2752" s="4"/>
      <c r="I2752" s="4"/>
      <c r="J2752" s="75"/>
      <c r="K2752" s="75"/>
      <c r="L2752" s="88"/>
      <c r="M2752" s="4"/>
      <c r="Q2752" s="4"/>
    </row>
    <row r="2753" spans="1:26" x14ac:dyDescent="0.25">
      <c r="A2753" s="11"/>
      <c r="B2753" s="22" t="s">
        <v>5570</v>
      </c>
      <c r="C2753" s="27"/>
      <c r="D2753" s="12" t="s">
        <v>3301</v>
      </c>
      <c r="E2753" s="39"/>
      <c r="F2753" s="69">
        <f t="shared" si="42"/>
        <v>5</v>
      </c>
      <c r="H2753" s="4"/>
      <c r="I2753" s="4"/>
      <c r="J2753" s="75"/>
      <c r="K2753" s="75"/>
      <c r="L2753" s="88"/>
      <c r="M2753" s="4"/>
      <c r="Q2753" s="4"/>
    </row>
    <row r="2754" spans="1:26" x14ac:dyDescent="0.25">
      <c r="A2754" s="10"/>
      <c r="B2754" s="23" t="s">
        <v>5571</v>
      </c>
      <c r="C2754" s="30">
        <v>2</v>
      </c>
      <c r="D2754" s="16" t="s">
        <v>3302</v>
      </c>
      <c r="E2754" s="38"/>
      <c r="F2754" s="69">
        <f t="shared" si="42"/>
        <v>7</v>
      </c>
      <c r="H2754" s="4"/>
      <c r="I2754" s="4"/>
      <c r="J2754" s="75"/>
      <c r="K2754" s="75"/>
      <c r="L2754" s="88"/>
      <c r="M2754" s="4"/>
      <c r="Q2754" s="4"/>
    </row>
    <row r="2755" spans="1:26" x14ac:dyDescent="0.25">
      <c r="A2755" s="11" t="s">
        <v>5572</v>
      </c>
      <c r="B2755" s="11" t="s">
        <v>5572</v>
      </c>
      <c r="C2755" s="27"/>
      <c r="D2755" s="12" t="s">
        <v>3303</v>
      </c>
      <c r="E2755" s="39"/>
      <c r="F2755" s="69">
        <f>LEN(A2755)</f>
        <v>4</v>
      </c>
      <c r="H2755" s="4"/>
      <c r="I2755" s="4"/>
      <c r="J2755" s="75"/>
      <c r="K2755" s="75"/>
      <c r="L2755" s="88"/>
      <c r="M2755" s="4"/>
      <c r="Q2755" s="4"/>
    </row>
    <row r="2756" spans="1:26" x14ac:dyDescent="0.25">
      <c r="A2756" s="11"/>
      <c r="B2756" s="22" t="s">
        <v>5573</v>
      </c>
      <c r="C2756" s="27"/>
      <c r="D2756" s="12" t="s">
        <v>5502</v>
      </c>
      <c r="E2756" s="39"/>
      <c r="F2756" s="69">
        <f t="shared" si="42"/>
        <v>5</v>
      </c>
      <c r="H2756" s="4"/>
      <c r="I2756" s="4"/>
      <c r="J2756" s="75"/>
      <c r="K2756" s="75"/>
      <c r="L2756" s="88"/>
      <c r="M2756" s="4"/>
      <c r="Q2756" s="4"/>
    </row>
    <row r="2757" spans="1:26" x14ac:dyDescent="0.25">
      <c r="A2757" s="10"/>
      <c r="B2757" s="23" t="s">
        <v>5574</v>
      </c>
      <c r="C2757" s="30">
        <v>4</v>
      </c>
      <c r="D2757" s="16" t="s">
        <v>5503</v>
      </c>
      <c r="E2757" s="38"/>
      <c r="F2757" s="69">
        <f t="shared" si="42"/>
        <v>7</v>
      </c>
      <c r="H2757" s="4"/>
      <c r="I2757" s="4"/>
      <c r="J2757" s="75"/>
      <c r="K2757" s="75"/>
      <c r="L2757" s="88"/>
      <c r="M2757" s="4"/>
      <c r="Q2757" s="4"/>
    </row>
    <row r="2758" spans="1:26" s="89" customFormat="1" x14ac:dyDescent="0.25">
      <c r="A2758" s="26" t="s">
        <v>5504</v>
      </c>
      <c r="B2758" s="26" t="s">
        <v>5504</v>
      </c>
      <c r="C2758" s="30"/>
      <c r="D2758" s="28" t="s">
        <v>5764</v>
      </c>
      <c r="E2758" s="49"/>
      <c r="F2758" s="86">
        <f>LEN(A2758)</f>
        <v>1</v>
      </c>
      <c r="G2758" s="87"/>
      <c r="H2758" s="47"/>
      <c r="I2758" s="47"/>
      <c r="J2758" s="75"/>
      <c r="K2758" s="75"/>
      <c r="L2758" s="88"/>
      <c r="M2758" s="47"/>
      <c r="N2758" s="87"/>
      <c r="O2758" s="87"/>
      <c r="P2758" s="87"/>
      <c r="Q2758" s="47"/>
      <c r="R2758" s="87"/>
      <c r="S2758" s="87"/>
      <c r="T2758" s="87"/>
      <c r="U2758" s="87"/>
      <c r="V2758" s="87"/>
      <c r="W2758" s="87"/>
      <c r="X2758" s="87"/>
      <c r="Y2758" s="87"/>
      <c r="Z2758" s="87"/>
    </row>
    <row r="2759" spans="1:26" x14ac:dyDescent="0.25">
      <c r="A2759" s="11" t="s">
        <v>5575</v>
      </c>
      <c r="B2759" s="11" t="s">
        <v>5575</v>
      </c>
      <c r="C2759" s="27"/>
      <c r="D2759" s="12" t="s">
        <v>5765</v>
      </c>
      <c r="E2759" s="39"/>
      <c r="F2759" s="69">
        <f>LEN(A2759)</f>
        <v>2</v>
      </c>
      <c r="H2759" s="4"/>
      <c r="I2759" s="4"/>
      <c r="J2759" s="75"/>
      <c r="K2759" s="75"/>
      <c r="L2759" s="88"/>
      <c r="M2759" s="4"/>
      <c r="Q2759" s="4"/>
    </row>
    <row r="2760" spans="1:26" x14ac:dyDescent="0.25">
      <c r="A2760" s="11" t="s">
        <v>5576</v>
      </c>
      <c r="B2760" s="11" t="s">
        <v>5576</v>
      </c>
      <c r="C2760" s="27"/>
      <c r="D2760" s="12" t="s">
        <v>5766</v>
      </c>
      <c r="E2760" s="39"/>
      <c r="F2760" s="69">
        <f>LEN(A2760)</f>
        <v>3</v>
      </c>
      <c r="H2760" s="4"/>
      <c r="I2760" s="4"/>
      <c r="J2760" s="75"/>
      <c r="K2760" s="75"/>
      <c r="L2760" s="88"/>
      <c r="M2760" s="4"/>
      <c r="Q2760" s="4"/>
    </row>
    <row r="2761" spans="1:26" x14ac:dyDescent="0.25">
      <c r="A2761" s="11" t="s">
        <v>5577</v>
      </c>
      <c r="B2761" s="11" t="s">
        <v>5577</v>
      </c>
      <c r="C2761" s="27"/>
      <c r="D2761" s="12" t="s">
        <v>5767</v>
      </c>
      <c r="E2761" s="39"/>
      <c r="F2761" s="69">
        <f>LEN(A2761)</f>
        <v>4</v>
      </c>
      <c r="H2761" s="4"/>
      <c r="I2761" s="4"/>
      <c r="J2761" s="75"/>
      <c r="K2761" s="75"/>
      <c r="L2761" s="88"/>
      <c r="M2761" s="4"/>
      <c r="Q2761" s="4"/>
    </row>
    <row r="2762" spans="1:26" x14ac:dyDescent="0.25">
      <c r="A2762" s="11"/>
      <c r="B2762" s="22" t="s">
        <v>5578</v>
      </c>
      <c r="C2762" s="27"/>
      <c r="D2762" s="12" t="s">
        <v>5768</v>
      </c>
      <c r="E2762" s="39"/>
      <c r="F2762" s="69">
        <f t="shared" si="42"/>
        <v>5</v>
      </c>
      <c r="H2762" s="4"/>
      <c r="I2762" s="4"/>
      <c r="J2762" s="75"/>
      <c r="K2762" s="75"/>
      <c r="L2762" s="88"/>
      <c r="M2762" s="4"/>
      <c r="Q2762" s="4"/>
    </row>
    <row r="2763" spans="1:26" x14ac:dyDescent="0.25">
      <c r="A2763" s="10"/>
      <c r="B2763" s="23" t="s">
        <v>5579</v>
      </c>
      <c r="C2763" s="30">
        <v>8</v>
      </c>
      <c r="D2763" s="16" t="s">
        <v>6017</v>
      </c>
      <c r="E2763" s="38"/>
      <c r="F2763" s="69">
        <f t="shared" si="42"/>
        <v>7</v>
      </c>
      <c r="H2763" s="4"/>
      <c r="I2763" s="4"/>
      <c r="J2763" s="75"/>
      <c r="K2763" s="75"/>
      <c r="L2763" s="88"/>
      <c r="M2763" s="4"/>
      <c r="Q2763" s="4"/>
    </row>
    <row r="2764" spans="1:26" x14ac:dyDescent="0.25">
      <c r="A2764" s="11" t="s">
        <v>5580</v>
      </c>
      <c r="B2764" s="11" t="s">
        <v>5580</v>
      </c>
      <c r="C2764" s="27"/>
      <c r="D2764" s="12" t="s">
        <v>6018</v>
      </c>
      <c r="E2764" s="39"/>
      <c r="F2764" s="69">
        <f>LEN(A2764)</f>
        <v>4</v>
      </c>
      <c r="H2764" s="4"/>
      <c r="I2764" s="4"/>
      <c r="J2764" s="75"/>
      <c r="K2764" s="75"/>
      <c r="L2764" s="88"/>
      <c r="M2764" s="4"/>
      <c r="Q2764" s="4"/>
    </row>
    <row r="2765" spans="1:26" x14ac:dyDescent="0.25">
      <c r="A2765" s="11"/>
      <c r="B2765" s="22" t="s">
        <v>5581</v>
      </c>
      <c r="C2765" s="27"/>
      <c r="D2765" s="12" t="s">
        <v>6019</v>
      </c>
      <c r="E2765" s="39"/>
      <c r="F2765" s="69">
        <f t="shared" si="42"/>
        <v>5</v>
      </c>
      <c r="H2765" s="4"/>
      <c r="I2765" s="4"/>
      <c r="J2765" s="75"/>
      <c r="K2765" s="75"/>
      <c r="L2765" s="88"/>
      <c r="M2765" s="4"/>
      <c r="Q2765" s="4"/>
    </row>
    <row r="2766" spans="1:26" x14ac:dyDescent="0.25">
      <c r="A2766" s="10"/>
      <c r="B2766" s="23" t="s">
        <v>5582</v>
      </c>
      <c r="C2766" s="30">
        <v>0</v>
      </c>
      <c r="D2766" s="16" t="s">
        <v>6020</v>
      </c>
      <c r="E2766" s="38"/>
      <c r="F2766" s="69">
        <f t="shared" si="42"/>
        <v>7</v>
      </c>
      <c r="H2766" s="4"/>
      <c r="I2766" s="4"/>
      <c r="J2766" s="75"/>
      <c r="K2766" s="75"/>
      <c r="L2766" s="88"/>
      <c r="M2766" s="4"/>
      <c r="Q2766" s="4"/>
    </row>
    <row r="2767" spans="1:26" ht="30.75" x14ac:dyDescent="0.25">
      <c r="A2767" s="10"/>
      <c r="B2767" s="23" t="s">
        <v>5583</v>
      </c>
      <c r="C2767" s="30">
        <v>8</v>
      </c>
      <c r="D2767" s="16" t="s">
        <v>11</v>
      </c>
      <c r="E2767" s="38"/>
      <c r="F2767" s="69">
        <f t="shared" ref="F2767:F2831" si="43">LEN(B2767)</f>
        <v>7</v>
      </c>
      <c r="H2767" s="4"/>
      <c r="I2767" s="4"/>
      <c r="J2767" s="75"/>
      <c r="K2767" s="75"/>
      <c r="L2767" s="88"/>
      <c r="M2767" s="4"/>
      <c r="Q2767" s="4"/>
    </row>
    <row r="2768" spans="1:26" x14ac:dyDescent="0.25">
      <c r="A2768" s="10"/>
      <c r="B2768" s="23" t="s">
        <v>5584</v>
      </c>
      <c r="C2768" s="30">
        <v>6</v>
      </c>
      <c r="D2768" s="16" t="s">
        <v>6302</v>
      </c>
      <c r="E2768" s="38"/>
      <c r="F2768" s="69">
        <f t="shared" si="43"/>
        <v>7</v>
      </c>
      <c r="H2768" s="4"/>
      <c r="I2768" s="4"/>
      <c r="J2768" s="75"/>
      <c r="K2768" s="75"/>
      <c r="L2768" s="88"/>
      <c r="M2768" s="4"/>
      <c r="Q2768" s="4"/>
    </row>
    <row r="2769" spans="1:17" x14ac:dyDescent="0.25">
      <c r="A2769" s="11" t="s">
        <v>5585</v>
      </c>
      <c r="B2769" s="11" t="s">
        <v>5585</v>
      </c>
      <c r="C2769" s="27"/>
      <c r="D2769" s="12" t="s">
        <v>6303</v>
      </c>
      <c r="E2769" s="39"/>
      <c r="F2769" s="69">
        <f>LEN(A2769)</f>
        <v>3</v>
      </c>
      <c r="H2769" s="4"/>
      <c r="I2769" s="4"/>
      <c r="J2769" s="75"/>
      <c r="K2769" s="75"/>
      <c r="L2769" s="88"/>
      <c r="M2769" s="4"/>
      <c r="Q2769" s="4"/>
    </row>
    <row r="2770" spans="1:17" x14ac:dyDescent="0.25">
      <c r="A2770" s="11" t="s">
        <v>5586</v>
      </c>
      <c r="B2770" s="11" t="s">
        <v>5586</v>
      </c>
      <c r="C2770" s="27"/>
      <c r="D2770" s="12" t="s">
        <v>6303</v>
      </c>
      <c r="E2770" s="39"/>
      <c r="F2770" s="69">
        <f>LEN(A2770)</f>
        <v>4</v>
      </c>
      <c r="H2770" s="4"/>
      <c r="I2770" s="4"/>
      <c r="J2770" s="75"/>
      <c r="K2770" s="75"/>
      <c r="L2770" s="88"/>
      <c r="M2770" s="4"/>
      <c r="Q2770" s="4"/>
    </row>
    <row r="2771" spans="1:17" x14ac:dyDescent="0.25">
      <c r="A2771" s="11"/>
      <c r="B2771" s="22" t="s">
        <v>5587</v>
      </c>
      <c r="C2771" s="27"/>
      <c r="D2771" s="12" t="s">
        <v>6304</v>
      </c>
      <c r="E2771" s="39"/>
      <c r="F2771" s="69">
        <f t="shared" si="43"/>
        <v>5</v>
      </c>
      <c r="H2771" s="4"/>
      <c r="I2771" s="4"/>
      <c r="J2771" s="75"/>
      <c r="K2771" s="75"/>
      <c r="L2771" s="88"/>
      <c r="M2771" s="4"/>
      <c r="Q2771" s="4"/>
    </row>
    <row r="2772" spans="1:17" x14ac:dyDescent="0.25">
      <c r="A2772" s="10"/>
      <c r="B2772" s="23" t="s">
        <v>5588</v>
      </c>
      <c r="C2772" s="30">
        <v>7</v>
      </c>
      <c r="D2772" s="16" t="s">
        <v>6305</v>
      </c>
      <c r="E2772" s="38"/>
      <c r="F2772" s="69">
        <f t="shared" si="43"/>
        <v>7</v>
      </c>
      <c r="H2772" s="4"/>
      <c r="I2772" s="4"/>
      <c r="J2772" s="75"/>
      <c r="K2772" s="75"/>
      <c r="L2772" s="88"/>
      <c r="M2772" s="4"/>
      <c r="Q2772" s="4"/>
    </row>
    <row r="2773" spans="1:17" x14ac:dyDescent="0.25">
      <c r="A2773" s="11" t="s">
        <v>5589</v>
      </c>
      <c r="B2773" s="11" t="s">
        <v>5589</v>
      </c>
      <c r="C2773" s="27"/>
      <c r="D2773" s="12" t="s">
        <v>6306</v>
      </c>
      <c r="E2773" s="39"/>
      <c r="F2773" s="69">
        <f>LEN(A2773)</f>
        <v>3</v>
      </c>
      <c r="H2773" s="4"/>
      <c r="I2773" s="4"/>
      <c r="J2773" s="75"/>
      <c r="K2773" s="75"/>
      <c r="L2773" s="88"/>
      <c r="M2773" s="4"/>
      <c r="Q2773" s="4"/>
    </row>
    <row r="2774" spans="1:17" x14ac:dyDescent="0.25">
      <c r="A2774" s="11" t="s">
        <v>5590</v>
      </c>
      <c r="B2774" s="11" t="s">
        <v>5590</v>
      </c>
      <c r="C2774" s="27"/>
      <c r="D2774" s="12" t="s">
        <v>5043</v>
      </c>
      <c r="E2774" s="39"/>
      <c r="F2774" s="69">
        <f>LEN(A2774)</f>
        <v>4</v>
      </c>
      <c r="H2774" s="4"/>
      <c r="I2774" s="4"/>
      <c r="J2774" s="75"/>
      <c r="K2774" s="75"/>
      <c r="L2774" s="88"/>
      <c r="M2774" s="4"/>
      <c r="Q2774" s="4"/>
    </row>
    <row r="2775" spans="1:17" x14ac:dyDescent="0.25">
      <c r="A2775" s="11"/>
      <c r="B2775" s="22" t="s">
        <v>5591</v>
      </c>
      <c r="C2775" s="27"/>
      <c r="D2775" s="12" t="s">
        <v>5998</v>
      </c>
      <c r="E2775" s="39"/>
      <c r="F2775" s="69">
        <f t="shared" si="43"/>
        <v>5</v>
      </c>
      <c r="H2775" s="4"/>
      <c r="I2775" s="4"/>
      <c r="J2775" s="75"/>
      <c r="K2775" s="75"/>
      <c r="L2775" s="88"/>
      <c r="M2775" s="4"/>
      <c r="Q2775" s="4"/>
    </row>
    <row r="2776" spans="1:17" x14ac:dyDescent="0.25">
      <c r="A2776" s="10"/>
      <c r="B2776" s="23" t="s">
        <v>5592</v>
      </c>
      <c r="C2776" s="30">
        <v>5</v>
      </c>
      <c r="D2776" s="16" t="s">
        <v>5999</v>
      </c>
      <c r="E2776" s="38"/>
      <c r="F2776" s="69">
        <f t="shared" si="43"/>
        <v>7</v>
      </c>
      <c r="H2776" s="4"/>
      <c r="I2776" s="4"/>
      <c r="J2776" s="75"/>
      <c r="K2776" s="75"/>
      <c r="L2776" s="88"/>
      <c r="M2776" s="4"/>
      <c r="Q2776" s="4"/>
    </row>
    <row r="2777" spans="1:17" ht="31.5" x14ac:dyDescent="0.25">
      <c r="A2777" s="11" t="s">
        <v>5593</v>
      </c>
      <c r="B2777" s="11" t="s">
        <v>5593</v>
      </c>
      <c r="C2777" s="27"/>
      <c r="D2777" s="12" t="s">
        <v>6000</v>
      </c>
      <c r="E2777" s="39"/>
      <c r="F2777" s="69">
        <f>LEN(A2777)</f>
        <v>3</v>
      </c>
      <c r="H2777" s="4"/>
      <c r="I2777" s="4"/>
      <c r="J2777" s="75"/>
      <c r="K2777" s="75"/>
      <c r="L2777" s="88"/>
      <c r="M2777" s="4"/>
      <c r="Q2777" s="4"/>
    </row>
    <row r="2778" spans="1:17" x14ac:dyDescent="0.25">
      <c r="A2778" s="11" t="s">
        <v>5594</v>
      </c>
      <c r="B2778" s="11" t="s">
        <v>5594</v>
      </c>
      <c r="C2778" s="27"/>
      <c r="D2778" s="12" t="s">
        <v>6001</v>
      </c>
      <c r="E2778" s="39"/>
      <c r="F2778" s="69">
        <f>LEN(A2778)</f>
        <v>4</v>
      </c>
      <c r="H2778" s="4"/>
      <c r="I2778" s="4"/>
      <c r="J2778" s="75"/>
      <c r="K2778" s="75"/>
      <c r="L2778" s="88"/>
      <c r="M2778" s="4"/>
      <c r="Q2778" s="4"/>
    </row>
    <row r="2779" spans="1:17" x14ac:dyDescent="0.25">
      <c r="A2779" s="11"/>
      <c r="B2779" s="22" t="s">
        <v>5595</v>
      </c>
      <c r="C2779" s="27"/>
      <c r="D2779" s="12" t="s">
        <v>6002</v>
      </c>
      <c r="E2779" s="39"/>
      <c r="F2779" s="69">
        <f t="shared" si="43"/>
        <v>5</v>
      </c>
      <c r="H2779" s="4"/>
      <c r="I2779" s="4"/>
      <c r="J2779" s="75"/>
      <c r="K2779" s="75"/>
      <c r="L2779" s="88"/>
      <c r="M2779" s="4"/>
      <c r="Q2779" s="4"/>
    </row>
    <row r="2780" spans="1:17" x14ac:dyDescent="0.25">
      <c r="A2780" s="10"/>
      <c r="B2780" s="23" t="s">
        <v>5596</v>
      </c>
      <c r="C2780" s="30">
        <v>1</v>
      </c>
      <c r="D2780" s="16" t="s">
        <v>5965</v>
      </c>
      <c r="E2780" s="38"/>
      <c r="F2780" s="69">
        <f t="shared" si="43"/>
        <v>7</v>
      </c>
      <c r="H2780" s="4"/>
      <c r="I2780" s="4"/>
      <c r="J2780" s="75"/>
      <c r="K2780" s="75"/>
      <c r="L2780" s="88"/>
      <c r="M2780" s="4"/>
      <c r="Q2780" s="4"/>
    </row>
    <row r="2781" spans="1:17" x14ac:dyDescent="0.25">
      <c r="A2781" s="11" t="s">
        <v>5597</v>
      </c>
      <c r="B2781" s="11" t="s">
        <v>5597</v>
      </c>
      <c r="C2781" s="27"/>
      <c r="D2781" s="12" t="s">
        <v>5966</v>
      </c>
      <c r="E2781" s="39"/>
      <c r="F2781" s="69">
        <f>LEN(A2781)</f>
        <v>4</v>
      </c>
      <c r="H2781" s="4"/>
      <c r="I2781" s="4"/>
      <c r="J2781" s="75"/>
      <c r="K2781" s="75"/>
      <c r="L2781" s="88"/>
      <c r="M2781" s="4"/>
      <c r="Q2781" s="4"/>
    </row>
    <row r="2782" spans="1:17" x14ac:dyDescent="0.25">
      <c r="A2782" s="11"/>
      <c r="B2782" s="22" t="s">
        <v>5598</v>
      </c>
      <c r="C2782" s="27"/>
      <c r="D2782" s="12" t="s">
        <v>5967</v>
      </c>
      <c r="E2782" s="39"/>
      <c r="F2782" s="69">
        <f t="shared" si="43"/>
        <v>5</v>
      </c>
      <c r="H2782" s="4"/>
      <c r="I2782" s="4"/>
      <c r="J2782" s="75"/>
      <c r="K2782" s="75"/>
      <c r="L2782" s="88"/>
      <c r="M2782" s="4"/>
      <c r="Q2782" s="4"/>
    </row>
    <row r="2783" spans="1:17" x14ac:dyDescent="0.25">
      <c r="A2783" s="10"/>
      <c r="B2783" s="23" t="s">
        <v>1946</v>
      </c>
      <c r="C2783" s="30">
        <v>0</v>
      </c>
      <c r="D2783" s="16" t="s">
        <v>1509</v>
      </c>
      <c r="E2783" s="38"/>
      <c r="F2783" s="69">
        <f t="shared" si="43"/>
        <v>7</v>
      </c>
      <c r="H2783" s="4"/>
      <c r="I2783" s="4"/>
      <c r="J2783" s="75"/>
      <c r="K2783" s="75"/>
      <c r="L2783" s="88"/>
      <c r="M2783" s="4"/>
      <c r="Q2783" s="4"/>
    </row>
    <row r="2784" spans="1:17" x14ac:dyDescent="0.25">
      <c r="A2784" s="10"/>
      <c r="B2784" s="23" t="s">
        <v>1947</v>
      </c>
      <c r="C2784" s="30">
        <v>8</v>
      </c>
      <c r="D2784" s="16" t="s">
        <v>12</v>
      </c>
      <c r="E2784" s="38"/>
      <c r="F2784" s="69">
        <f t="shared" si="43"/>
        <v>7</v>
      </c>
      <c r="H2784" s="4"/>
      <c r="I2784" s="4"/>
      <c r="J2784" s="75"/>
      <c r="K2784" s="75"/>
      <c r="L2784" s="88"/>
      <c r="M2784" s="4"/>
      <c r="Q2784" s="4"/>
    </row>
    <row r="2785" spans="1:17" x14ac:dyDescent="0.25">
      <c r="A2785" s="10"/>
      <c r="B2785" s="23" t="s">
        <v>1948</v>
      </c>
      <c r="C2785" s="30">
        <v>6</v>
      </c>
      <c r="D2785" s="16" t="s">
        <v>1510</v>
      </c>
      <c r="E2785" s="38"/>
      <c r="F2785" s="69">
        <f t="shared" si="43"/>
        <v>7</v>
      </c>
      <c r="H2785" s="4"/>
      <c r="I2785" s="4"/>
      <c r="J2785" s="75"/>
      <c r="K2785" s="75"/>
      <c r="L2785" s="88"/>
      <c r="M2785" s="4"/>
      <c r="Q2785" s="4"/>
    </row>
    <row r="2786" spans="1:17" ht="35.25" customHeight="1" x14ac:dyDescent="0.25">
      <c r="A2786" s="10"/>
      <c r="B2786" s="23" t="s">
        <v>1949</v>
      </c>
      <c r="C2786" s="30">
        <v>4</v>
      </c>
      <c r="D2786" s="16" t="s">
        <v>3927</v>
      </c>
      <c r="E2786" s="38"/>
      <c r="F2786" s="69">
        <f t="shared" si="43"/>
        <v>7</v>
      </c>
      <c r="H2786" s="4"/>
      <c r="I2786" s="4"/>
      <c r="J2786" s="75"/>
      <c r="K2786" s="75"/>
      <c r="L2786" s="88"/>
      <c r="M2786" s="4"/>
      <c r="Q2786" s="4"/>
    </row>
    <row r="2787" spans="1:17" x14ac:dyDescent="0.25">
      <c r="A2787" s="10"/>
      <c r="B2787" s="23" t="s">
        <v>1950</v>
      </c>
      <c r="C2787" s="30">
        <v>1</v>
      </c>
      <c r="D2787" s="16" t="s">
        <v>5525</v>
      </c>
      <c r="E2787" s="38"/>
      <c r="F2787" s="69">
        <f t="shared" si="43"/>
        <v>7</v>
      </c>
      <c r="H2787" s="4"/>
      <c r="I2787" s="4"/>
      <c r="J2787" s="75"/>
      <c r="K2787" s="75"/>
      <c r="L2787" s="88"/>
      <c r="M2787" s="4"/>
      <c r="Q2787" s="4"/>
    </row>
    <row r="2788" spans="1:17" x14ac:dyDescent="0.25">
      <c r="A2788" s="10"/>
      <c r="B2788" s="23" t="s">
        <v>1951</v>
      </c>
      <c r="C2788" s="30">
        <v>9</v>
      </c>
      <c r="D2788" s="16" t="s">
        <v>1511</v>
      </c>
      <c r="E2788" s="38"/>
      <c r="F2788" s="69">
        <f t="shared" si="43"/>
        <v>7</v>
      </c>
      <c r="H2788" s="4"/>
      <c r="I2788" s="4"/>
      <c r="J2788" s="75"/>
      <c r="K2788" s="75"/>
      <c r="L2788" s="88"/>
      <c r="M2788" s="4"/>
      <c r="Q2788" s="4"/>
    </row>
    <row r="2789" spans="1:17" x14ac:dyDescent="0.25">
      <c r="A2789" s="10"/>
      <c r="B2789" s="23" t="s">
        <v>1952</v>
      </c>
      <c r="C2789" s="30">
        <v>7</v>
      </c>
      <c r="D2789" s="16" t="s">
        <v>1512</v>
      </c>
      <c r="E2789" s="38"/>
      <c r="F2789" s="69">
        <f t="shared" si="43"/>
        <v>7</v>
      </c>
      <c r="H2789" s="4"/>
      <c r="I2789" s="4"/>
      <c r="J2789" s="75"/>
      <c r="K2789" s="75"/>
      <c r="L2789" s="88"/>
      <c r="M2789" s="4"/>
      <c r="Q2789" s="4"/>
    </row>
    <row r="2790" spans="1:17" x14ac:dyDescent="0.25">
      <c r="A2790" s="10"/>
      <c r="B2790" s="23" t="s">
        <v>1953</v>
      </c>
      <c r="C2790" s="30">
        <v>5</v>
      </c>
      <c r="D2790" s="16" t="s">
        <v>1513</v>
      </c>
      <c r="E2790" s="38"/>
      <c r="F2790" s="69">
        <f t="shared" si="43"/>
        <v>7</v>
      </c>
      <c r="H2790" s="4"/>
      <c r="I2790" s="4"/>
      <c r="J2790" s="75"/>
      <c r="K2790" s="75"/>
      <c r="L2790" s="88"/>
      <c r="M2790" s="4"/>
      <c r="Q2790" s="4"/>
    </row>
    <row r="2791" spans="1:17" ht="31.5" x14ac:dyDescent="0.25">
      <c r="A2791" s="11" t="s">
        <v>1954</v>
      </c>
      <c r="B2791" s="11" t="s">
        <v>1954</v>
      </c>
      <c r="C2791" s="27"/>
      <c r="D2791" s="12" t="s">
        <v>3880</v>
      </c>
      <c r="E2791" s="39"/>
      <c r="F2791" s="69">
        <f>LEN(A2791)</f>
        <v>4</v>
      </c>
      <c r="H2791" s="4"/>
      <c r="I2791" s="4"/>
      <c r="J2791" s="75"/>
      <c r="K2791" s="75"/>
      <c r="L2791" s="88"/>
      <c r="M2791" s="4"/>
      <c r="Q2791" s="4"/>
    </row>
    <row r="2792" spans="1:17" x14ac:dyDescent="0.25">
      <c r="A2792" s="11"/>
      <c r="B2792" s="22" t="s">
        <v>1955</v>
      </c>
      <c r="C2792" s="27"/>
      <c r="D2792" s="12" t="s">
        <v>3881</v>
      </c>
      <c r="E2792" s="39"/>
      <c r="F2792" s="69">
        <f t="shared" si="43"/>
        <v>5</v>
      </c>
      <c r="H2792" s="4"/>
      <c r="I2792" s="4"/>
      <c r="J2792" s="75"/>
      <c r="K2792" s="75"/>
      <c r="L2792" s="88"/>
      <c r="M2792" s="4"/>
      <c r="Q2792" s="4"/>
    </row>
    <row r="2793" spans="1:17" x14ac:dyDescent="0.25">
      <c r="A2793" s="10"/>
      <c r="B2793" s="23" t="s">
        <v>1956</v>
      </c>
      <c r="C2793" s="30">
        <v>3</v>
      </c>
      <c r="D2793" s="16" t="s">
        <v>6535</v>
      </c>
      <c r="E2793" s="38"/>
      <c r="F2793" s="69">
        <f t="shared" si="43"/>
        <v>7</v>
      </c>
      <c r="H2793" s="4"/>
      <c r="I2793" s="4"/>
      <c r="J2793" s="75"/>
      <c r="K2793" s="75"/>
      <c r="L2793" s="88"/>
      <c r="M2793" s="4"/>
      <c r="Q2793" s="4"/>
    </row>
    <row r="2794" spans="1:17" x14ac:dyDescent="0.25">
      <c r="A2794" s="10"/>
      <c r="B2794" s="23" t="s">
        <v>1957</v>
      </c>
      <c r="C2794" s="30">
        <v>1</v>
      </c>
      <c r="D2794" s="16" t="s">
        <v>2732</v>
      </c>
      <c r="E2794" s="38"/>
      <c r="F2794" s="69">
        <f t="shared" si="43"/>
        <v>7</v>
      </c>
      <c r="H2794" s="4"/>
      <c r="I2794" s="4"/>
      <c r="J2794" s="75"/>
      <c r="K2794" s="75"/>
      <c r="L2794" s="88"/>
      <c r="M2794" s="4"/>
      <c r="Q2794" s="4"/>
    </row>
    <row r="2795" spans="1:17" x14ac:dyDescent="0.25">
      <c r="A2795" s="10"/>
      <c r="B2795" s="23" t="s">
        <v>1958</v>
      </c>
      <c r="C2795" s="30">
        <v>9</v>
      </c>
      <c r="D2795" s="16" t="s">
        <v>6536</v>
      </c>
      <c r="E2795" s="38"/>
      <c r="F2795" s="69">
        <f t="shared" si="43"/>
        <v>7</v>
      </c>
      <c r="H2795" s="4"/>
      <c r="I2795" s="4"/>
      <c r="J2795" s="75"/>
      <c r="K2795" s="75"/>
      <c r="L2795" s="88"/>
      <c r="M2795" s="4"/>
      <c r="Q2795" s="4"/>
    </row>
    <row r="2796" spans="1:17" ht="31.5" x14ac:dyDescent="0.25">
      <c r="A2796" s="11" t="s">
        <v>1959</v>
      </c>
      <c r="B2796" s="11" t="s">
        <v>1959</v>
      </c>
      <c r="C2796" s="27"/>
      <c r="D2796" s="12" t="s">
        <v>6537</v>
      </c>
      <c r="E2796" s="39"/>
      <c r="F2796" s="69">
        <f>LEN(A2796)</f>
        <v>2</v>
      </c>
      <c r="H2796" s="4"/>
      <c r="I2796" s="4"/>
      <c r="J2796" s="75"/>
      <c r="K2796" s="75"/>
      <c r="L2796" s="88"/>
      <c r="M2796" s="4"/>
      <c r="Q2796" s="4"/>
    </row>
    <row r="2797" spans="1:17" x14ac:dyDescent="0.25">
      <c r="A2797" s="11" t="s">
        <v>1960</v>
      </c>
      <c r="B2797" s="11" t="s">
        <v>1960</v>
      </c>
      <c r="C2797" s="27"/>
      <c r="D2797" s="12" t="s">
        <v>6538</v>
      </c>
      <c r="E2797" s="39"/>
      <c r="F2797" s="69">
        <f>LEN(A2797)</f>
        <v>3</v>
      </c>
      <c r="H2797" s="4"/>
      <c r="I2797" s="4"/>
      <c r="J2797" s="75"/>
      <c r="K2797" s="75"/>
      <c r="L2797" s="88"/>
      <c r="M2797" s="4"/>
      <c r="Q2797" s="4"/>
    </row>
    <row r="2798" spans="1:17" x14ac:dyDescent="0.25">
      <c r="A2798" s="11" t="s">
        <v>1961</v>
      </c>
      <c r="B2798" s="11" t="s">
        <v>1961</v>
      </c>
      <c r="C2798" s="27"/>
      <c r="D2798" s="12" t="s">
        <v>6539</v>
      </c>
      <c r="E2798" s="39"/>
      <c r="F2798" s="69">
        <f>LEN(A2798)</f>
        <v>4</v>
      </c>
      <c r="H2798" s="4"/>
      <c r="I2798" s="4"/>
      <c r="J2798" s="75"/>
      <c r="K2798" s="75"/>
      <c r="L2798" s="88"/>
      <c r="M2798" s="4"/>
      <c r="Q2798" s="4"/>
    </row>
    <row r="2799" spans="1:17" x14ac:dyDescent="0.25">
      <c r="A2799" s="11"/>
      <c r="B2799" s="22" t="s">
        <v>1962</v>
      </c>
      <c r="C2799" s="27"/>
      <c r="D2799" s="12" t="s">
        <v>6540</v>
      </c>
      <c r="E2799" s="39"/>
      <c r="F2799" s="69">
        <f t="shared" si="43"/>
        <v>5</v>
      </c>
      <c r="H2799" s="4"/>
      <c r="I2799" s="4"/>
      <c r="J2799" s="75"/>
      <c r="K2799" s="75"/>
      <c r="L2799" s="88"/>
      <c r="M2799" s="4"/>
      <c r="Q2799" s="4"/>
    </row>
    <row r="2800" spans="1:17" x14ac:dyDescent="0.25">
      <c r="A2800" s="10"/>
      <c r="B2800" s="23" t="s">
        <v>1963</v>
      </c>
      <c r="C2800" s="30">
        <v>7</v>
      </c>
      <c r="D2800" s="16" t="s">
        <v>6541</v>
      </c>
      <c r="E2800" s="38"/>
      <c r="F2800" s="69">
        <f t="shared" si="43"/>
        <v>7</v>
      </c>
      <c r="H2800" s="4"/>
      <c r="I2800" s="4"/>
      <c r="J2800" s="75"/>
      <c r="K2800" s="75"/>
      <c r="L2800" s="88"/>
      <c r="M2800" s="4"/>
      <c r="Q2800" s="4"/>
    </row>
    <row r="2801" spans="1:17" x14ac:dyDescent="0.25">
      <c r="A2801" s="11" t="s">
        <v>1964</v>
      </c>
      <c r="B2801" s="11" t="s">
        <v>1964</v>
      </c>
      <c r="C2801" s="27"/>
      <c r="D2801" s="12" t="s">
        <v>6542</v>
      </c>
      <c r="E2801" s="39"/>
      <c r="F2801" s="69">
        <f>LEN(A2801)</f>
        <v>4</v>
      </c>
      <c r="H2801" s="4"/>
      <c r="I2801" s="4"/>
      <c r="J2801" s="75"/>
      <c r="K2801" s="75"/>
      <c r="L2801" s="88"/>
      <c r="M2801" s="4"/>
      <c r="Q2801" s="4"/>
    </row>
    <row r="2802" spans="1:17" x14ac:dyDescent="0.25">
      <c r="A2802" s="11"/>
      <c r="B2802" s="22" t="s">
        <v>1965</v>
      </c>
      <c r="C2802" s="27"/>
      <c r="D2802" s="12" t="s">
        <v>6543</v>
      </c>
      <c r="E2802" s="39"/>
      <c r="F2802" s="69">
        <f t="shared" si="43"/>
        <v>5</v>
      </c>
      <c r="H2802" s="4"/>
      <c r="I2802" s="4"/>
      <c r="J2802" s="75"/>
      <c r="K2802" s="75"/>
      <c r="L2802" s="88"/>
      <c r="M2802" s="4"/>
      <c r="Q2802" s="4"/>
    </row>
    <row r="2803" spans="1:17" x14ac:dyDescent="0.25">
      <c r="A2803" s="10"/>
      <c r="B2803" s="103" t="s">
        <v>7019</v>
      </c>
      <c r="C2803" s="30">
        <v>6</v>
      </c>
      <c r="D2803" s="16" t="s">
        <v>6167</v>
      </c>
      <c r="E2803" s="38"/>
      <c r="F2803" s="69">
        <f t="shared" si="43"/>
        <v>7</v>
      </c>
      <c r="H2803" s="4"/>
      <c r="I2803" s="4"/>
      <c r="J2803" s="75"/>
      <c r="K2803" s="75"/>
      <c r="L2803" s="88"/>
      <c r="M2803" s="4"/>
      <c r="Q2803" s="4"/>
    </row>
    <row r="2804" spans="1:17" x14ac:dyDescent="0.25">
      <c r="A2804" s="10"/>
      <c r="B2804" s="23" t="s">
        <v>1966</v>
      </c>
      <c r="C2804" s="30">
        <v>4</v>
      </c>
      <c r="D2804" s="16" t="s">
        <v>4184</v>
      </c>
      <c r="E2804" s="38"/>
      <c r="F2804" s="69">
        <f t="shared" si="43"/>
        <v>7</v>
      </c>
      <c r="H2804" s="4"/>
      <c r="I2804" s="4"/>
      <c r="J2804" s="75"/>
      <c r="K2804" s="75"/>
      <c r="L2804" s="88"/>
      <c r="M2804" s="4"/>
      <c r="Q2804" s="4"/>
    </row>
    <row r="2805" spans="1:17" x14ac:dyDescent="0.25">
      <c r="A2805" s="11" t="s">
        <v>1967</v>
      </c>
      <c r="B2805" s="11" t="s">
        <v>1967</v>
      </c>
      <c r="C2805" s="27"/>
      <c r="D2805" s="12" t="s">
        <v>4185</v>
      </c>
      <c r="E2805" s="39"/>
      <c r="F2805" s="69">
        <f>LEN(A2805)</f>
        <v>3</v>
      </c>
      <c r="H2805" s="4"/>
      <c r="I2805" s="4"/>
      <c r="J2805" s="75"/>
      <c r="K2805" s="75"/>
      <c r="L2805" s="88"/>
      <c r="M2805" s="4"/>
      <c r="Q2805" s="4"/>
    </row>
    <row r="2806" spans="1:17" x14ac:dyDescent="0.25">
      <c r="A2806" s="11" t="s">
        <v>1968</v>
      </c>
      <c r="B2806" s="11" t="s">
        <v>1968</v>
      </c>
      <c r="C2806" s="27"/>
      <c r="D2806" s="12" t="s">
        <v>4185</v>
      </c>
      <c r="E2806" s="39"/>
      <c r="F2806" s="69">
        <f>LEN(A2806)</f>
        <v>4</v>
      </c>
      <c r="H2806" s="4"/>
      <c r="I2806" s="4"/>
      <c r="J2806" s="75"/>
      <c r="K2806" s="75"/>
      <c r="L2806" s="88"/>
      <c r="M2806" s="4"/>
      <c r="Q2806" s="4"/>
    </row>
    <row r="2807" spans="1:17" x14ac:dyDescent="0.25">
      <c r="A2807" s="11"/>
      <c r="B2807" s="22" t="s">
        <v>1969</v>
      </c>
      <c r="C2807" s="27"/>
      <c r="D2807" s="12" t="s">
        <v>4186</v>
      </c>
      <c r="E2807" s="39"/>
      <c r="F2807" s="69">
        <f t="shared" si="43"/>
        <v>5</v>
      </c>
      <c r="H2807" s="4"/>
      <c r="I2807" s="4"/>
      <c r="J2807" s="75"/>
      <c r="K2807" s="75"/>
      <c r="L2807" s="88"/>
      <c r="M2807" s="4"/>
      <c r="Q2807" s="4"/>
    </row>
    <row r="2808" spans="1:17" x14ac:dyDescent="0.25">
      <c r="A2808" s="11" t="s">
        <v>1970</v>
      </c>
      <c r="B2808" s="11" t="s">
        <v>1970</v>
      </c>
      <c r="C2808" s="27"/>
      <c r="D2808" s="12" t="s">
        <v>4187</v>
      </c>
      <c r="E2808" s="39"/>
      <c r="F2808" s="69">
        <f>LEN(A2808)</f>
        <v>3</v>
      </c>
      <c r="H2808" s="4"/>
      <c r="I2808" s="4"/>
      <c r="J2808" s="75"/>
      <c r="K2808" s="75"/>
      <c r="L2808" s="88"/>
      <c r="M2808" s="4"/>
      <c r="Q2808" s="4"/>
    </row>
    <row r="2809" spans="1:17" x14ac:dyDescent="0.25">
      <c r="A2809" s="11" t="s">
        <v>1971</v>
      </c>
      <c r="B2809" s="11" t="s">
        <v>1971</v>
      </c>
      <c r="C2809" s="27"/>
      <c r="D2809" s="12" t="s">
        <v>4187</v>
      </c>
      <c r="E2809" s="39"/>
      <c r="F2809" s="69">
        <f>LEN(A2809)</f>
        <v>4</v>
      </c>
      <c r="H2809" s="4"/>
      <c r="I2809" s="4"/>
      <c r="J2809" s="75"/>
      <c r="K2809" s="75"/>
      <c r="L2809" s="88"/>
      <c r="M2809" s="4"/>
      <c r="Q2809" s="4"/>
    </row>
    <row r="2810" spans="1:17" x14ac:dyDescent="0.25">
      <c r="A2810" s="11"/>
      <c r="B2810" s="22" t="s">
        <v>1972</v>
      </c>
      <c r="C2810" s="27"/>
      <c r="D2810" s="12" t="s">
        <v>4188</v>
      </c>
      <c r="E2810" s="39"/>
      <c r="F2810" s="69">
        <f t="shared" si="43"/>
        <v>5</v>
      </c>
      <c r="H2810" s="4"/>
      <c r="I2810" s="4"/>
      <c r="J2810" s="75"/>
      <c r="K2810" s="75"/>
      <c r="L2810" s="88"/>
      <c r="M2810" s="4"/>
      <c r="Q2810" s="4"/>
    </row>
    <row r="2811" spans="1:17" x14ac:dyDescent="0.25">
      <c r="A2811" s="10"/>
      <c r="B2811" s="23" t="s">
        <v>1973</v>
      </c>
      <c r="C2811" s="30">
        <v>4</v>
      </c>
      <c r="D2811" s="16" t="s">
        <v>4189</v>
      </c>
      <c r="E2811" s="38"/>
      <c r="F2811" s="69">
        <f t="shared" si="43"/>
        <v>7</v>
      </c>
      <c r="H2811" s="4"/>
      <c r="I2811" s="4"/>
      <c r="J2811" s="75"/>
      <c r="K2811" s="75"/>
      <c r="L2811" s="88"/>
      <c r="M2811" s="4"/>
      <c r="Q2811" s="4"/>
    </row>
    <row r="2812" spans="1:17" x14ac:dyDescent="0.25">
      <c r="A2812" s="11" t="s">
        <v>1974</v>
      </c>
      <c r="B2812" s="11" t="s">
        <v>1974</v>
      </c>
      <c r="C2812" s="27"/>
      <c r="D2812" s="12" t="s">
        <v>4190</v>
      </c>
      <c r="E2812" s="39"/>
      <c r="F2812" s="69">
        <f>LEN(A2812)</f>
        <v>2</v>
      </c>
      <c r="H2812" s="4"/>
      <c r="I2812" s="4"/>
      <c r="J2812" s="75"/>
      <c r="K2812" s="75"/>
      <c r="L2812" s="88"/>
      <c r="M2812" s="4"/>
      <c r="Q2812" s="4"/>
    </row>
    <row r="2813" spans="1:17" ht="31.5" x14ac:dyDescent="0.25">
      <c r="A2813" s="11" t="s">
        <v>1975</v>
      </c>
      <c r="B2813" s="11" t="s">
        <v>1975</v>
      </c>
      <c r="C2813" s="27"/>
      <c r="D2813" s="12" t="s">
        <v>4191</v>
      </c>
      <c r="E2813" s="39"/>
      <c r="F2813" s="69">
        <f>LEN(A2813)</f>
        <v>3</v>
      </c>
      <c r="H2813" s="4"/>
      <c r="I2813" s="4"/>
      <c r="J2813" s="75"/>
      <c r="K2813" s="75"/>
      <c r="L2813" s="88"/>
      <c r="M2813" s="4"/>
      <c r="Q2813" s="4"/>
    </row>
    <row r="2814" spans="1:17" x14ac:dyDescent="0.25">
      <c r="A2814" s="11" t="s">
        <v>1976</v>
      </c>
      <c r="B2814" s="11" t="s">
        <v>1976</v>
      </c>
      <c r="C2814" s="27"/>
      <c r="D2814" s="12" t="s">
        <v>4192</v>
      </c>
      <c r="E2814" s="39"/>
      <c r="F2814" s="69">
        <f>LEN(A2814)</f>
        <v>4</v>
      </c>
      <c r="H2814" s="4"/>
      <c r="I2814" s="4"/>
      <c r="J2814" s="75"/>
      <c r="K2814" s="75"/>
      <c r="L2814" s="88"/>
      <c r="M2814" s="4"/>
      <c r="Q2814" s="4"/>
    </row>
    <row r="2815" spans="1:17" x14ac:dyDescent="0.25">
      <c r="A2815" s="11"/>
      <c r="B2815" s="22" t="s">
        <v>1977</v>
      </c>
      <c r="C2815" s="27"/>
      <c r="D2815" s="12" t="s">
        <v>4193</v>
      </c>
      <c r="E2815" s="39"/>
      <c r="F2815" s="69">
        <f t="shared" si="43"/>
        <v>5</v>
      </c>
      <c r="H2815" s="4"/>
      <c r="I2815" s="4"/>
      <c r="J2815" s="75"/>
      <c r="K2815" s="75"/>
      <c r="L2815" s="88"/>
      <c r="M2815" s="4"/>
      <c r="Q2815" s="4"/>
    </row>
    <row r="2816" spans="1:17" x14ac:dyDescent="0.25">
      <c r="A2816" s="10"/>
      <c r="B2816" s="23" t="s">
        <v>1978</v>
      </c>
      <c r="C2816" s="30">
        <v>6</v>
      </c>
      <c r="D2816" s="16" t="s">
        <v>4194</v>
      </c>
      <c r="E2816" s="38"/>
      <c r="F2816" s="69">
        <f t="shared" si="43"/>
        <v>7</v>
      </c>
      <c r="H2816" s="4"/>
      <c r="I2816" s="4"/>
      <c r="J2816" s="75"/>
      <c r="K2816" s="75"/>
      <c r="L2816" s="88"/>
      <c r="M2816" s="4"/>
      <c r="Q2816" s="4"/>
    </row>
    <row r="2817" spans="1:17" x14ac:dyDescent="0.25">
      <c r="A2817" s="11" t="s">
        <v>1979</v>
      </c>
      <c r="B2817" s="11" t="s">
        <v>1979</v>
      </c>
      <c r="C2817" s="27"/>
      <c r="D2817" s="12" t="s">
        <v>4195</v>
      </c>
      <c r="E2817" s="39"/>
      <c r="F2817" s="69">
        <f>LEN(A2817)</f>
        <v>4</v>
      </c>
      <c r="H2817" s="4"/>
      <c r="I2817" s="4"/>
      <c r="J2817" s="75"/>
      <c r="K2817" s="75"/>
      <c r="L2817" s="88"/>
      <c r="M2817" s="4"/>
      <c r="Q2817" s="4"/>
    </row>
    <row r="2818" spans="1:17" x14ac:dyDescent="0.25">
      <c r="A2818" s="11"/>
      <c r="B2818" s="22" t="s">
        <v>1980</v>
      </c>
      <c r="C2818" s="27"/>
      <c r="D2818" s="12" t="s">
        <v>720</v>
      </c>
      <c r="E2818" s="39"/>
      <c r="F2818" s="69">
        <f t="shared" si="43"/>
        <v>5</v>
      </c>
      <c r="H2818" s="4"/>
      <c r="I2818" s="4"/>
      <c r="J2818" s="75"/>
      <c r="K2818" s="75"/>
      <c r="L2818" s="88"/>
      <c r="M2818" s="4"/>
      <c r="Q2818" s="4"/>
    </row>
    <row r="2819" spans="1:17" x14ac:dyDescent="0.25">
      <c r="A2819" s="10"/>
      <c r="B2819" s="23" t="s">
        <v>1981</v>
      </c>
      <c r="C2819" s="30">
        <v>5</v>
      </c>
      <c r="D2819" s="16" t="s">
        <v>721</v>
      </c>
      <c r="E2819" s="38"/>
      <c r="F2819" s="69">
        <f t="shared" si="43"/>
        <v>7</v>
      </c>
      <c r="H2819" s="4"/>
      <c r="I2819" s="4"/>
      <c r="J2819" s="75"/>
      <c r="K2819" s="75"/>
      <c r="L2819" s="88"/>
      <c r="M2819" s="4"/>
      <c r="Q2819" s="4"/>
    </row>
    <row r="2820" spans="1:17" x14ac:dyDescent="0.25">
      <c r="A2820" s="11" t="s">
        <v>1982</v>
      </c>
      <c r="B2820" s="11" t="s">
        <v>1982</v>
      </c>
      <c r="C2820" s="27"/>
      <c r="D2820" s="12" t="s">
        <v>722</v>
      </c>
      <c r="E2820" s="39"/>
      <c r="F2820" s="69">
        <f>LEN(A2820)</f>
        <v>4</v>
      </c>
      <c r="H2820" s="4"/>
      <c r="I2820" s="4"/>
      <c r="J2820" s="75"/>
      <c r="K2820" s="75"/>
      <c r="L2820" s="88"/>
      <c r="M2820" s="4"/>
      <c r="Q2820" s="4"/>
    </row>
    <row r="2821" spans="1:17" x14ac:dyDescent="0.25">
      <c r="A2821" s="11"/>
      <c r="B2821" s="22" t="s">
        <v>1983</v>
      </c>
      <c r="C2821" s="27"/>
      <c r="D2821" s="12" t="s">
        <v>4081</v>
      </c>
      <c r="E2821" s="39"/>
      <c r="F2821" s="69">
        <f t="shared" si="43"/>
        <v>5</v>
      </c>
      <c r="H2821" s="4"/>
      <c r="I2821" s="4"/>
      <c r="J2821" s="75"/>
      <c r="K2821" s="75"/>
      <c r="L2821" s="88"/>
      <c r="M2821" s="4"/>
      <c r="Q2821" s="4"/>
    </row>
    <row r="2822" spans="1:17" x14ac:dyDescent="0.25">
      <c r="A2822" s="10"/>
      <c r="B2822" s="23" t="s">
        <v>1984</v>
      </c>
      <c r="C2822" s="30">
        <v>8</v>
      </c>
      <c r="D2822" s="16" t="s">
        <v>1763</v>
      </c>
      <c r="E2822" s="38"/>
      <c r="F2822" s="69">
        <f t="shared" si="43"/>
        <v>7</v>
      </c>
      <c r="H2822" s="4"/>
      <c r="I2822" s="4"/>
      <c r="J2822" s="75"/>
      <c r="K2822" s="75"/>
      <c r="L2822" s="88"/>
      <c r="M2822" s="4"/>
      <c r="Q2822" s="4"/>
    </row>
    <row r="2823" spans="1:17" x14ac:dyDescent="0.25">
      <c r="A2823" s="10"/>
      <c r="B2823" s="23" t="s">
        <v>1985</v>
      </c>
      <c r="C2823" s="30">
        <v>6</v>
      </c>
      <c r="D2823" s="16" t="s">
        <v>2064</v>
      </c>
      <c r="E2823" s="38"/>
      <c r="F2823" s="69">
        <f t="shared" si="43"/>
        <v>7</v>
      </c>
      <c r="H2823" s="4"/>
      <c r="I2823" s="4"/>
      <c r="J2823" s="75"/>
      <c r="K2823" s="75"/>
      <c r="L2823" s="88"/>
      <c r="M2823" s="4"/>
      <c r="Q2823" s="4"/>
    </row>
    <row r="2824" spans="1:17" x14ac:dyDescent="0.25">
      <c r="A2824" s="10"/>
      <c r="B2824" s="23" t="s">
        <v>1986</v>
      </c>
      <c r="C2824" s="30">
        <v>4</v>
      </c>
      <c r="D2824" s="16" t="s">
        <v>2065</v>
      </c>
      <c r="E2824" s="38"/>
      <c r="F2824" s="69">
        <f t="shared" si="43"/>
        <v>7</v>
      </c>
      <c r="H2824" s="4"/>
      <c r="I2824" s="4"/>
      <c r="J2824" s="75"/>
      <c r="K2824" s="75"/>
      <c r="L2824" s="88"/>
      <c r="M2824" s="4"/>
      <c r="Q2824" s="4"/>
    </row>
    <row r="2825" spans="1:17" x14ac:dyDescent="0.25">
      <c r="A2825" s="11" t="s">
        <v>1987</v>
      </c>
      <c r="B2825" s="11" t="s">
        <v>1987</v>
      </c>
      <c r="C2825" s="27"/>
      <c r="D2825" s="12" t="s">
        <v>2066</v>
      </c>
      <c r="E2825" s="39"/>
      <c r="F2825" s="69">
        <f>LEN(A2825)</f>
        <v>3</v>
      </c>
      <c r="H2825" s="4"/>
      <c r="I2825" s="4"/>
      <c r="J2825" s="75"/>
      <c r="K2825" s="75"/>
      <c r="L2825" s="88"/>
      <c r="M2825" s="4"/>
      <c r="Q2825" s="4"/>
    </row>
    <row r="2826" spans="1:17" x14ac:dyDescent="0.25">
      <c r="A2826" s="11" t="s">
        <v>1988</v>
      </c>
      <c r="B2826" s="11" t="s">
        <v>1988</v>
      </c>
      <c r="C2826" s="27"/>
      <c r="D2826" s="12" t="s">
        <v>6473</v>
      </c>
      <c r="E2826" s="39"/>
      <c r="F2826" s="69">
        <f>LEN(A2826)</f>
        <v>4</v>
      </c>
      <c r="H2826" s="4"/>
      <c r="I2826" s="4"/>
      <c r="J2826" s="75"/>
      <c r="K2826" s="75"/>
      <c r="L2826" s="88"/>
      <c r="M2826" s="4"/>
      <c r="Q2826" s="4"/>
    </row>
    <row r="2827" spans="1:17" x14ac:dyDescent="0.25">
      <c r="A2827" s="11"/>
      <c r="B2827" s="22" t="s">
        <v>1989</v>
      </c>
      <c r="C2827" s="27"/>
      <c r="D2827" s="12" t="s">
        <v>6474</v>
      </c>
      <c r="E2827" s="39"/>
      <c r="F2827" s="69">
        <f t="shared" si="43"/>
        <v>5</v>
      </c>
      <c r="H2827" s="4"/>
      <c r="I2827" s="4"/>
      <c r="J2827" s="75"/>
      <c r="K2827" s="75"/>
      <c r="L2827" s="88"/>
      <c r="M2827" s="4"/>
      <c r="Q2827" s="4"/>
    </row>
    <row r="2828" spans="1:17" ht="26.25" x14ac:dyDescent="0.25">
      <c r="A2828" s="10"/>
      <c r="B2828" s="23" t="s">
        <v>1990</v>
      </c>
      <c r="C2828" s="30">
        <v>4</v>
      </c>
      <c r="D2828" s="93" t="s">
        <v>4829</v>
      </c>
      <c r="F2828" s="69">
        <f t="shared" si="43"/>
        <v>7</v>
      </c>
      <c r="G2828" s="58"/>
      <c r="H2828" s="4"/>
      <c r="I2828" s="4"/>
      <c r="J2828" s="75">
        <v>20150331</v>
      </c>
      <c r="K2828" s="75" t="s">
        <v>3094</v>
      </c>
      <c r="L2828" s="50" t="s">
        <v>13</v>
      </c>
      <c r="M2828" s="4"/>
      <c r="Q2828" s="4"/>
    </row>
    <row r="2829" spans="1:17" x14ac:dyDescent="0.25">
      <c r="A2829" s="10"/>
      <c r="B2829" s="23" t="s">
        <v>6328</v>
      </c>
      <c r="C2829" s="30">
        <v>2</v>
      </c>
      <c r="D2829" s="16" t="s">
        <v>6475</v>
      </c>
      <c r="E2829" s="38"/>
      <c r="F2829" s="69">
        <v>7</v>
      </c>
      <c r="G2829" s="62"/>
      <c r="H2829" s="4"/>
      <c r="I2829" s="4"/>
      <c r="J2829" s="75">
        <v>20150331</v>
      </c>
      <c r="K2829" s="75" t="s">
        <v>2605</v>
      </c>
      <c r="L2829" s="88" t="s">
        <v>61</v>
      </c>
      <c r="M2829" s="4"/>
      <c r="Q2829" s="4"/>
    </row>
    <row r="2830" spans="1:17" x14ac:dyDescent="0.25">
      <c r="A2830" s="11" t="s">
        <v>1991</v>
      </c>
      <c r="B2830" s="11" t="s">
        <v>1991</v>
      </c>
      <c r="C2830" s="27"/>
      <c r="D2830" s="12" t="s">
        <v>6476</v>
      </c>
      <c r="E2830" s="39"/>
      <c r="F2830" s="69">
        <f>LEN(A2830)</f>
        <v>4</v>
      </c>
      <c r="H2830" s="4"/>
      <c r="I2830" s="4"/>
      <c r="J2830" s="75"/>
      <c r="K2830" s="75"/>
      <c r="L2830" s="88"/>
      <c r="M2830" s="4"/>
      <c r="Q2830" s="4"/>
    </row>
    <row r="2831" spans="1:17" x14ac:dyDescent="0.25">
      <c r="A2831" s="11"/>
      <c r="B2831" s="22" t="s">
        <v>1992</v>
      </c>
      <c r="C2831" s="27"/>
      <c r="D2831" s="12" t="s">
        <v>998</v>
      </c>
      <c r="E2831" s="39"/>
      <c r="F2831" s="69">
        <f t="shared" si="43"/>
        <v>5</v>
      </c>
      <c r="H2831" s="4"/>
      <c r="I2831" s="4"/>
      <c r="J2831" s="75"/>
      <c r="K2831" s="75"/>
      <c r="L2831" s="88"/>
      <c r="M2831" s="4"/>
      <c r="Q2831" s="4"/>
    </row>
    <row r="2832" spans="1:17" x14ac:dyDescent="0.25">
      <c r="A2832" s="10"/>
      <c r="B2832" s="23" t="s">
        <v>1993</v>
      </c>
      <c r="C2832" s="30">
        <v>3</v>
      </c>
      <c r="D2832" s="16" t="s">
        <v>3022</v>
      </c>
      <c r="E2832" s="38"/>
      <c r="F2832" s="69">
        <f t="shared" ref="F2832:F2905" si="44">LEN(B2832)</f>
        <v>7</v>
      </c>
      <c r="H2832" s="4"/>
      <c r="I2832" s="4"/>
      <c r="J2832" s="75"/>
      <c r="K2832" s="75"/>
      <c r="L2832" s="88"/>
      <c r="M2832" s="4"/>
      <c r="Q2832" s="4"/>
    </row>
    <row r="2833" spans="1:26" x14ac:dyDescent="0.25">
      <c r="A2833" s="11" t="s">
        <v>1994</v>
      </c>
      <c r="B2833" s="11" t="s">
        <v>1994</v>
      </c>
      <c r="C2833" s="27"/>
      <c r="D2833" s="12" t="s">
        <v>5995</v>
      </c>
      <c r="E2833" s="39"/>
      <c r="F2833" s="69">
        <f>LEN(A2833)</f>
        <v>4</v>
      </c>
      <c r="H2833" s="4"/>
      <c r="I2833" s="4"/>
      <c r="J2833" s="75"/>
      <c r="K2833" s="75"/>
      <c r="L2833" s="88"/>
      <c r="M2833" s="4"/>
      <c r="Q2833" s="4"/>
    </row>
    <row r="2834" spans="1:26" x14ac:dyDescent="0.25">
      <c r="A2834" s="11"/>
      <c r="B2834" s="22" t="s">
        <v>1995</v>
      </c>
      <c r="C2834" s="27"/>
      <c r="D2834" s="12" t="s">
        <v>5996</v>
      </c>
      <c r="E2834" s="39"/>
      <c r="F2834" s="69">
        <f t="shared" si="44"/>
        <v>5</v>
      </c>
      <c r="H2834" s="4"/>
      <c r="I2834" s="4"/>
      <c r="J2834" s="75"/>
      <c r="K2834" s="75"/>
      <c r="L2834" s="88"/>
      <c r="M2834" s="4"/>
      <c r="Q2834" s="4"/>
    </row>
    <row r="2835" spans="1:26" x14ac:dyDescent="0.25">
      <c r="A2835" s="10"/>
      <c r="B2835" s="23" t="s">
        <v>1996</v>
      </c>
      <c r="C2835" s="30">
        <v>6</v>
      </c>
      <c r="D2835" s="16" t="s">
        <v>5997</v>
      </c>
      <c r="E2835" s="38"/>
      <c r="F2835" s="69">
        <f t="shared" si="44"/>
        <v>7</v>
      </c>
      <c r="H2835" s="4"/>
      <c r="I2835" s="4"/>
      <c r="J2835" s="75"/>
      <c r="K2835" s="75"/>
      <c r="L2835" s="88"/>
      <c r="M2835" s="4"/>
      <c r="Q2835" s="4"/>
    </row>
    <row r="2836" spans="1:26" x14ac:dyDescent="0.25">
      <c r="A2836" s="10"/>
      <c r="B2836" s="23" t="s">
        <v>1997</v>
      </c>
      <c r="C2836" s="30">
        <v>4</v>
      </c>
      <c r="D2836" s="16" t="s">
        <v>5962</v>
      </c>
      <c r="E2836" s="38"/>
      <c r="F2836" s="69">
        <f t="shared" si="44"/>
        <v>7</v>
      </c>
      <c r="H2836" s="4"/>
      <c r="I2836" s="4"/>
      <c r="J2836" s="75"/>
      <c r="K2836" s="75"/>
      <c r="L2836" s="88"/>
      <c r="M2836" s="4"/>
      <c r="Q2836" s="4"/>
    </row>
    <row r="2837" spans="1:26" x14ac:dyDescent="0.25">
      <c r="A2837" s="11" t="s">
        <v>1998</v>
      </c>
      <c r="B2837" s="11" t="s">
        <v>1998</v>
      </c>
      <c r="C2837" s="27"/>
      <c r="D2837" s="12" t="s">
        <v>5963</v>
      </c>
      <c r="E2837" s="39"/>
      <c r="F2837" s="69">
        <f>LEN(A2837)</f>
        <v>3</v>
      </c>
      <c r="H2837" s="4"/>
      <c r="I2837" s="4"/>
      <c r="J2837" s="75"/>
      <c r="K2837" s="75"/>
      <c r="L2837" s="88"/>
      <c r="M2837" s="4"/>
      <c r="Q2837" s="4"/>
    </row>
    <row r="2838" spans="1:26" x14ac:dyDescent="0.25">
      <c r="A2838" s="11" t="s">
        <v>1999</v>
      </c>
      <c r="B2838" s="11" t="s">
        <v>1999</v>
      </c>
      <c r="C2838" s="27"/>
      <c r="D2838" s="12" t="s">
        <v>5963</v>
      </c>
      <c r="E2838" s="39"/>
      <c r="F2838" s="69">
        <f>LEN(A2838)</f>
        <v>4</v>
      </c>
      <c r="H2838" s="4"/>
      <c r="I2838" s="4"/>
      <c r="J2838" s="75"/>
      <c r="K2838" s="75"/>
      <c r="L2838" s="88"/>
      <c r="M2838" s="4"/>
      <c r="Q2838" s="4"/>
    </row>
    <row r="2839" spans="1:26" x14ac:dyDescent="0.25">
      <c r="A2839" s="11"/>
      <c r="B2839" s="22" t="s">
        <v>2000</v>
      </c>
      <c r="C2839" s="27"/>
      <c r="D2839" s="12" t="s">
        <v>5964</v>
      </c>
      <c r="E2839" s="39"/>
      <c r="F2839" s="69">
        <f t="shared" si="44"/>
        <v>5</v>
      </c>
      <c r="H2839" s="4"/>
      <c r="I2839" s="4"/>
      <c r="J2839" s="75"/>
      <c r="K2839" s="75"/>
      <c r="L2839" s="88"/>
      <c r="M2839" s="4"/>
      <c r="Q2839" s="4"/>
    </row>
    <row r="2840" spans="1:26" x14ac:dyDescent="0.25">
      <c r="A2840" s="10"/>
      <c r="B2840" s="23" t="s">
        <v>2001</v>
      </c>
      <c r="C2840" s="30">
        <v>3</v>
      </c>
      <c r="D2840" s="16" t="s">
        <v>1506</v>
      </c>
      <c r="E2840" s="38"/>
      <c r="F2840" s="69">
        <f t="shared" si="44"/>
        <v>7</v>
      </c>
      <c r="H2840" s="4"/>
      <c r="I2840" s="4"/>
      <c r="J2840" s="75"/>
      <c r="K2840" s="75"/>
      <c r="L2840" s="88"/>
      <c r="M2840" s="4"/>
      <c r="Q2840" s="4"/>
    </row>
    <row r="2841" spans="1:26" s="89" customFormat="1" x14ac:dyDescent="0.25">
      <c r="A2841" s="26" t="s">
        <v>1507</v>
      </c>
      <c r="B2841" s="26" t="s">
        <v>1507</v>
      </c>
      <c r="C2841" s="30"/>
      <c r="D2841" s="28" t="s">
        <v>1508</v>
      </c>
      <c r="E2841" s="49"/>
      <c r="F2841" s="86">
        <f>LEN(A2841)</f>
        <v>1</v>
      </c>
      <c r="G2841" s="87"/>
      <c r="H2841" s="47"/>
      <c r="I2841" s="47"/>
      <c r="J2841" s="75"/>
      <c r="K2841" s="75"/>
      <c r="L2841" s="88"/>
      <c r="M2841" s="47"/>
      <c r="N2841" s="87"/>
      <c r="O2841" s="87"/>
      <c r="P2841" s="87"/>
      <c r="Q2841" s="47"/>
      <c r="R2841" s="87"/>
      <c r="S2841" s="87"/>
      <c r="T2841" s="87"/>
      <c r="U2841" s="87"/>
      <c r="V2841" s="87"/>
      <c r="W2841" s="87"/>
      <c r="X2841" s="87"/>
      <c r="Y2841" s="87"/>
      <c r="Z2841" s="87"/>
    </row>
    <row r="2842" spans="1:26" x14ac:dyDescent="0.25">
      <c r="A2842" s="11" t="s">
        <v>2002</v>
      </c>
      <c r="B2842" s="11" t="s">
        <v>2002</v>
      </c>
      <c r="C2842" s="27"/>
      <c r="D2842" s="12" t="s">
        <v>1508</v>
      </c>
      <c r="E2842" s="39"/>
      <c r="F2842" s="69">
        <f>LEN(A2842)</f>
        <v>2</v>
      </c>
      <c r="H2842" s="4"/>
      <c r="I2842" s="4"/>
      <c r="J2842" s="75"/>
      <c r="K2842" s="75"/>
      <c r="L2842" s="88"/>
      <c r="M2842" s="4"/>
      <c r="Q2842" s="4"/>
    </row>
    <row r="2843" spans="1:26" x14ac:dyDescent="0.25">
      <c r="A2843" s="11" t="s">
        <v>2003</v>
      </c>
      <c r="B2843" s="11" t="s">
        <v>2003</v>
      </c>
      <c r="C2843" s="27"/>
      <c r="D2843" s="12" t="s">
        <v>4050</v>
      </c>
      <c r="E2843" s="39"/>
      <c r="F2843" s="69">
        <f>LEN(A2843)</f>
        <v>3</v>
      </c>
      <c r="H2843" s="4"/>
      <c r="I2843" s="4"/>
      <c r="J2843" s="75"/>
      <c r="K2843" s="75"/>
      <c r="L2843" s="88"/>
      <c r="M2843" s="4"/>
      <c r="Q2843" s="4"/>
    </row>
    <row r="2844" spans="1:26" x14ac:dyDescent="0.25">
      <c r="A2844" s="11" t="s">
        <v>2004</v>
      </c>
      <c r="B2844" s="11" t="s">
        <v>2004</v>
      </c>
      <c r="C2844" s="27"/>
      <c r="D2844" s="12" t="s">
        <v>4050</v>
      </c>
      <c r="E2844" s="39"/>
      <c r="F2844" s="69">
        <f>LEN(A2844)</f>
        <v>4</v>
      </c>
      <c r="H2844" s="4"/>
      <c r="I2844" s="4"/>
      <c r="J2844" s="75"/>
      <c r="K2844" s="75"/>
      <c r="L2844" s="88"/>
      <c r="M2844" s="4"/>
      <c r="Q2844" s="4"/>
    </row>
    <row r="2845" spans="1:26" x14ac:dyDescent="0.25">
      <c r="A2845" s="11"/>
      <c r="B2845" s="22" t="s">
        <v>2005</v>
      </c>
      <c r="C2845" s="27"/>
      <c r="D2845" s="12" t="s">
        <v>4051</v>
      </c>
      <c r="E2845" s="39"/>
      <c r="F2845" s="69">
        <f t="shared" si="44"/>
        <v>5</v>
      </c>
      <c r="H2845" s="4"/>
      <c r="I2845" s="4"/>
      <c r="J2845" s="75"/>
      <c r="K2845" s="75"/>
      <c r="L2845" s="88"/>
      <c r="M2845" s="4"/>
      <c r="Q2845" s="4"/>
    </row>
    <row r="2846" spans="1:26" x14ac:dyDescent="0.25">
      <c r="A2846" s="10"/>
      <c r="B2846" s="23" t="s">
        <v>2006</v>
      </c>
      <c r="C2846" s="30">
        <v>3</v>
      </c>
      <c r="D2846" s="16" t="s">
        <v>1018</v>
      </c>
      <c r="E2846" s="38"/>
      <c r="F2846" s="69">
        <f t="shared" si="44"/>
        <v>7</v>
      </c>
      <c r="H2846" s="4"/>
      <c r="I2846" s="4"/>
      <c r="J2846" s="75"/>
      <c r="K2846" s="75"/>
      <c r="L2846" s="88"/>
      <c r="M2846" s="4"/>
      <c r="Q2846" s="4"/>
    </row>
    <row r="2847" spans="1:26" x14ac:dyDescent="0.25">
      <c r="A2847" s="10"/>
      <c r="B2847" s="23" t="s">
        <v>2007</v>
      </c>
      <c r="C2847" s="30">
        <v>1</v>
      </c>
      <c r="D2847" s="16" t="s">
        <v>1019</v>
      </c>
      <c r="E2847" s="38"/>
      <c r="F2847" s="69">
        <f t="shared" si="44"/>
        <v>7</v>
      </c>
      <c r="H2847" s="4"/>
      <c r="I2847" s="4"/>
      <c r="J2847" s="75"/>
      <c r="K2847" s="75"/>
      <c r="L2847" s="88"/>
      <c r="M2847" s="4"/>
      <c r="Q2847" s="4"/>
    </row>
    <row r="2848" spans="1:26" x14ac:dyDescent="0.25">
      <c r="A2848" s="11"/>
      <c r="B2848" s="22" t="s">
        <v>2008</v>
      </c>
      <c r="C2848" s="27"/>
      <c r="D2848" s="12" t="s">
        <v>1020</v>
      </c>
      <c r="E2848" s="39"/>
      <c r="F2848" s="69">
        <f t="shared" si="44"/>
        <v>5</v>
      </c>
      <c r="H2848" s="4"/>
      <c r="I2848" s="4"/>
      <c r="J2848" s="75"/>
      <c r="K2848" s="75"/>
      <c r="L2848" s="88"/>
      <c r="M2848" s="4"/>
      <c r="Q2848" s="4"/>
    </row>
    <row r="2849" spans="1:26" x14ac:dyDescent="0.25">
      <c r="A2849" s="10"/>
      <c r="B2849" s="23" t="s">
        <v>2009</v>
      </c>
      <c r="C2849" s="30">
        <v>6</v>
      </c>
      <c r="D2849" s="16" t="s">
        <v>1021</v>
      </c>
      <c r="E2849" s="38"/>
      <c r="F2849" s="69">
        <f t="shared" si="44"/>
        <v>7</v>
      </c>
      <c r="H2849" s="4"/>
      <c r="I2849" s="4"/>
      <c r="J2849" s="75"/>
      <c r="K2849" s="75"/>
      <c r="L2849" s="88"/>
      <c r="M2849" s="4"/>
      <c r="Q2849" s="4"/>
    </row>
    <row r="2850" spans="1:26" x14ac:dyDescent="0.25">
      <c r="A2850" s="10"/>
      <c r="B2850" s="23" t="s">
        <v>2010</v>
      </c>
      <c r="C2850" s="30">
        <v>4</v>
      </c>
      <c r="D2850" s="16" t="s">
        <v>1022</v>
      </c>
      <c r="E2850" s="38"/>
      <c r="F2850" s="69">
        <f t="shared" si="44"/>
        <v>7</v>
      </c>
      <c r="H2850" s="4"/>
      <c r="I2850" s="4"/>
      <c r="J2850" s="75"/>
      <c r="K2850" s="75"/>
      <c r="L2850" s="88"/>
      <c r="M2850" s="4"/>
      <c r="Q2850" s="4"/>
    </row>
    <row r="2851" spans="1:26" x14ac:dyDescent="0.25">
      <c r="A2851" s="10"/>
      <c r="B2851" s="23" t="s">
        <v>2011</v>
      </c>
      <c r="C2851" s="30">
        <v>2</v>
      </c>
      <c r="D2851" s="16" t="s">
        <v>1023</v>
      </c>
      <c r="E2851" s="38"/>
      <c r="F2851" s="69">
        <f t="shared" si="44"/>
        <v>7</v>
      </c>
      <c r="H2851" s="4"/>
      <c r="I2851" s="4"/>
      <c r="J2851" s="75"/>
      <c r="K2851" s="75"/>
      <c r="L2851" s="88"/>
      <c r="M2851" s="4"/>
      <c r="Q2851" s="4"/>
    </row>
    <row r="2852" spans="1:26" x14ac:dyDescent="0.25">
      <c r="A2852" s="10"/>
      <c r="B2852" s="23" t="s">
        <v>2012</v>
      </c>
      <c r="C2852" s="30">
        <v>0</v>
      </c>
      <c r="D2852" s="16" t="s">
        <v>6665</v>
      </c>
      <c r="E2852" s="38"/>
      <c r="F2852" s="69">
        <f t="shared" si="44"/>
        <v>7</v>
      </c>
      <c r="H2852" s="4"/>
      <c r="I2852" s="4"/>
      <c r="J2852" s="75"/>
      <c r="K2852" s="75"/>
      <c r="L2852" s="88"/>
      <c r="M2852" s="4"/>
      <c r="Q2852" s="4"/>
    </row>
    <row r="2853" spans="1:26" x14ac:dyDescent="0.25">
      <c r="A2853" s="10"/>
      <c r="B2853" s="23" t="s">
        <v>2013</v>
      </c>
      <c r="C2853" s="30">
        <v>7</v>
      </c>
      <c r="D2853" s="16" t="s">
        <v>6666</v>
      </c>
      <c r="E2853" s="38"/>
      <c r="F2853" s="69">
        <f t="shared" si="44"/>
        <v>7</v>
      </c>
      <c r="H2853" s="4"/>
      <c r="I2853" s="4"/>
      <c r="J2853" s="75"/>
      <c r="K2853" s="75"/>
      <c r="L2853" s="88"/>
      <c r="M2853" s="4"/>
      <c r="Q2853" s="4"/>
    </row>
    <row r="2854" spans="1:26" x14ac:dyDescent="0.25">
      <c r="A2854" s="11" t="s">
        <v>2014</v>
      </c>
      <c r="B2854" s="11" t="s">
        <v>2014</v>
      </c>
      <c r="C2854" s="27"/>
      <c r="D2854" s="12" t="s">
        <v>6667</v>
      </c>
      <c r="E2854" s="39"/>
      <c r="F2854" s="69">
        <f>LEN(A2854)</f>
        <v>3</v>
      </c>
      <c r="H2854" s="4"/>
      <c r="I2854" s="4"/>
      <c r="J2854" s="75"/>
      <c r="K2854" s="75"/>
      <c r="L2854" s="88"/>
      <c r="M2854" s="4"/>
      <c r="Q2854" s="4"/>
    </row>
    <row r="2855" spans="1:26" x14ac:dyDescent="0.25">
      <c r="A2855" s="11" t="s">
        <v>2015</v>
      </c>
      <c r="B2855" s="11" t="s">
        <v>2015</v>
      </c>
      <c r="C2855" s="27"/>
      <c r="D2855" s="12" t="s">
        <v>6667</v>
      </c>
      <c r="E2855" s="39"/>
      <c r="F2855" s="69">
        <f>LEN(A2855)</f>
        <v>4</v>
      </c>
      <c r="H2855" s="4"/>
      <c r="I2855" s="4"/>
      <c r="J2855" s="75"/>
      <c r="K2855" s="75"/>
      <c r="L2855" s="88"/>
      <c r="M2855" s="4"/>
      <c r="Q2855" s="4"/>
    </row>
    <row r="2856" spans="1:26" x14ac:dyDescent="0.25">
      <c r="A2856" s="11"/>
      <c r="B2856" s="22" t="s">
        <v>2016</v>
      </c>
      <c r="C2856" s="27"/>
      <c r="D2856" s="12" t="s">
        <v>6668</v>
      </c>
      <c r="E2856" s="39"/>
      <c r="F2856" s="69">
        <f t="shared" si="44"/>
        <v>5</v>
      </c>
      <c r="H2856" s="4"/>
      <c r="I2856" s="4"/>
      <c r="J2856" s="75"/>
      <c r="K2856" s="75"/>
      <c r="L2856" s="88"/>
      <c r="M2856" s="4"/>
      <c r="Q2856" s="4"/>
    </row>
    <row r="2857" spans="1:26" x14ac:dyDescent="0.25">
      <c r="A2857" s="10"/>
      <c r="B2857" s="23" t="s">
        <v>4500</v>
      </c>
      <c r="C2857" s="30">
        <v>3</v>
      </c>
      <c r="D2857" s="16" t="s">
        <v>4100</v>
      </c>
      <c r="E2857" s="38"/>
      <c r="F2857" s="69">
        <f t="shared" si="44"/>
        <v>7</v>
      </c>
      <c r="H2857" s="4"/>
      <c r="I2857" s="4"/>
      <c r="J2857" s="75"/>
      <c r="K2857" s="75"/>
      <c r="L2857" s="88"/>
      <c r="M2857" s="4"/>
      <c r="Q2857" s="4"/>
    </row>
    <row r="2858" spans="1:26" x14ac:dyDescent="0.25">
      <c r="A2858" s="10"/>
      <c r="B2858" s="23" t="s">
        <v>4501</v>
      </c>
      <c r="C2858" s="30">
        <v>1</v>
      </c>
      <c r="D2858" s="16" t="s">
        <v>1767</v>
      </c>
      <c r="E2858" s="38"/>
      <c r="F2858" s="69">
        <f t="shared" si="44"/>
        <v>7</v>
      </c>
      <c r="H2858" s="4"/>
      <c r="I2858" s="4"/>
      <c r="J2858" s="75"/>
      <c r="K2858" s="75"/>
      <c r="L2858" s="88"/>
      <c r="M2858" s="4"/>
      <c r="Q2858" s="4"/>
    </row>
    <row r="2859" spans="1:26" x14ac:dyDescent="0.25">
      <c r="A2859" s="10"/>
      <c r="B2859" s="23" t="s">
        <v>4502</v>
      </c>
      <c r="C2859" s="30">
        <v>9</v>
      </c>
      <c r="D2859" s="16" t="s">
        <v>4101</v>
      </c>
      <c r="E2859" s="38"/>
      <c r="F2859" s="69">
        <f t="shared" si="44"/>
        <v>7</v>
      </c>
      <c r="H2859" s="4"/>
      <c r="I2859" s="4"/>
      <c r="J2859" s="75"/>
      <c r="K2859" s="75"/>
      <c r="L2859" s="88"/>
      <c r="M2859" s="4"/>
      <c r="Q2859" s="4"/>
    </row>
    <row r="2860" spans="1:26" s="89" customFormat="1" x14ac:dyDescent="0.25">
      <c r="A2860" s="26" t="s">
        <v>4102</v>
      </c>
      <c r="B2860" s="26" t="s">
        <v>4102</v>
      </c>
      <c r="C2860" s="30"/>
      <c r="D2860" s="28" t="s">
        <v>4103</v>
      </c>
      <c r="E2860" s="49"/>
      <c r="F2860" s="86">
        <f>LEN(A2860)</f>
        <v>1</v>
      </c>
      <c r="G2860" s="87"/>
      <c r="H2860" s="47"/>
      <c r="I2860" s="47"/>
      <c r="J2860" s="75"/>
      <c r="K2860" s="75"/>
      <c r="L2860" s="88"/>
      <c r="M2860" s="47"/>
      <c r="N2860" s="87"/>
      <c r="O2860" s="87"/>
      <c r="P2860" s="87"/>
      <c r="Q2860" s="47"/>
      <c r="R2860" s="87"/>
      <c r="S2860" s="87"/>
      <c r="T2860" s="87"/>
      <c r="U2860" s="87"/>
      <c r="V2860" s="87"/>
      <c r="W2860" s="87"/>
      <c r="X2860" s="87"/>
      <c r="Y2860" s="87"/>
      <c r="Z2860" s="87"/>
    </row>
    <row r="2861" spans="1:26" x14ac:dyDescent="0.25">
      <c r="A2861" s="11" t="s">
        <v>4503</v>
      </c>
      <c r="B2861" s="11" t="s">
        <v>4503</v>
      </c>
      <c r="C2861" s="27"/>
      <c r="D2861" s="12" t="s">
        <v>4104</v>
      </c>
      <c r="E2861" s="39"/>
      <c r="F2861" s="69">
        <f>LEN(A2861)</f>
        <v>2</v>
      </c>
      <c r="H2861" s="4"/>
      <c r="I2861" s="4"/>
      <c r="J2861" s="75"/>
      <c r="K2861" s="75"/>
      <c r="L2861" s="88"/>
      <c r="M2861" s="4"/>
      <c r="Q2861" s="4"/>
    </row>
    <row r="2862" spans="1:26" x14ac:dyDescent="0.25">
      <c r="A2862" s="11" t="s">
        <v>4504</v>
      </c>
      <c r="B2862" s="11" t="s">
        <v>4504</v>
      </c>
      <c r="C2862" s="27"/>
      <c r="D2862" s="12" t="s">
        <v>4105</v>
      </c>
      <c r="E2862" s="39"/>
      <c r="F2862" s="69">
        <f>LEN(A2862)</f>
        <v>3</v>
      </c>
      <c r="H2862" s="4"/>
      <c r="I2862" s="4"/>
      <c r="J2862" s="75"/>
      <c r="K2862" s="75"/>
      <c r="L2862" s="88"/>
      <c r="M2862" s="4"/>
      <c r="Q2862" s="4"/>
    </row>
    <row r="2863" spans="1:26" x14ac:dyDescent="0.25">
      <c r="A2863" s="11" t="s">
        <v>4505</v>
      </c>
      <c r="B2863" s="11" t="s">
        <v>4505</v>
      </c>
      <c r="C2863" s="27"/>
      <c r="D2863" s="12" t="s">
        <v>4105</v>
      </c>
      <c r="E2863" s="39"/>
      <c r="F2863" s="69">
        <f>LEN(A2863)</f>
        <v>4</v>
      </c>
      <c r="H2863" s="4"/>
      <c r="I2863" s="4"/>
      <c r="J2863" s="75"/>
      <c r="K2863" s="75"/>
      <c r="L2863" s="88"/>
      <c r="M2863" s="4"/>
      <c r="Q2863" s="4"/>
    </row>
    <row r="2864" spans="1:26" x14ac:dyDescent="0.25">
      <c r="A2864" s="11"/>
      <c r="B2864" s="22" t="s">
        <v>4506</v>
      </c>
      <c r="C2864" s="27"/>
      <c r="D2864" s="12" t="s">
        <v>4106</v>
      </c>
      <c r="E2864" s="39"/>
      <c r="F2864" s="69">
        <f t="shared" si="44"/>
        <v>5</v>
      </c>
      <c r="H2864" s="4"/>
      <c r="I2864" s="4"/>
      <c r="J2864" s="75"/>
      <c r="K2864" s="75"/>
      <c r="L2864" s="88"/>
      <c r="M2864" s="4"/>
      <c r="Q2864" s="4"/>
    </row>
    <row r="2865" spans="1:17" x14ac:dyDescent="0.25">
      <c r="A2865" s="10"/>
      <c r="B2865" s="23" t="s">
        <v>4507</v>
      </c>
      <c r="C2865" s="30">
        <v>4</v>
      </c>
      <c r="D2865" s="16" t="s">
        <v>2659</v>
      </c>
      <c r="E2865" s="38"/>
      <c r="F2865" s="69">
        <f t="shared" si="44"/>
        <v>7</v>
      </c>
      <c r="H2865" s="4"/>
      <c r="I2865" s="4"/>
      <c r="J2865" s="75"/>
      <c r="K2865" s="75"/>
      <c r="L2865" s="88"/>
      <c r="M2865" s="4"/>
      <c r="Q2865" s="4"/>
    </row>
    <row r="2866" spans="1:17" x14ac:dyDescent="0.25">
      <c r="A2866" s="10"/>
      <c r="B2866" s="23" t="s">
        <v>4508</v>
      </c>
      <c r="C2866" s="30">
        <v>2</v>
      </c>
      <c r="D2866" s="16" t="s">
        <v>2660</v>
      </c>
      <c r="E2866" s="38"/>
      <c r="F2866" s="69">
        <f t="shared" si="44"/>
        <v>7</v>
      </c>
      <c r="H2866" s="4"/>
      <c r="I2866" s="4"/>
      <c r="J2866" s="75"/>
      <c r="K2866" s="75"/>
      <c r="L2866" s="88"/>
      <c r="M2866" s="4"/>
      <c r="Q2866" s="4"/>
    </row>
    <row r="2867" spans="1:17" x14ac:dyDescent="0.25">
      <c r="A2867" s="11" t="s">
        <v>6872</v>
      </c>
      <c r="B2867" s="11" t="s">
        <v>6872</v>
      </c>
      <c r="C2867" s="27"/>
      <c r="D2867" s="12" t="s">
        <v>1768</v>
      </c>
      <c r="E2867" s="39"/>
      <c r="F2867" s="69">
        <f>LEN(A2867)</f>
        <v>3</v>
      </c>
      <c r="H2867" s="4"/>
      <c r="I2867" s="4"/>
      <c r="J2867" s="75"/>
      <c r="K2867" s="75"/>
      <c r="L2867" s="88"/>
      <c r="M2867" s="4"/>
      <c r="Q2867" s="4"/>
    </row>
    <row r="2868" spans="1:17" x14ac:dyDescent="0.25">
      <c r="A2868" s="11" t="s">
        <v>6873</v>
      </c>
      <c r="B2868" s="11" t="s">
        <v>6873</v>
      </c>
      <c r="C2868" s="27"/>
      <c r="D2868" s="12" t="s">
        <v>1768</v>
      </c>
      <c r="E2868" s="39"/>
      <c r="F2868" s="69">
        <f>LEN(A2868)</f>
        <v>4</v>
      </c>
      <c r="H2868" s="4"/>
      <c r="I2868" s="4"/>
      <c r="J2868" s="75"/>
      <c r="K2868" s="75"/>
      <c r="L2868" s="88"/>
      <c r="M2868" s="4"/>
      <c r="Q2868" s="4"/>
    </row>
    <row r="2869" spans="1:17" x14ac:dyDescent="0.25">
      <c r="A2869" s="11"/>
      <c r="B2869" s="22" t="s">
        <v>6874</v>
      </c>
      <c r="C2869" s="27"/>
      <c r="D2869" s="12" t="s">
        <v>3833</v>
      </c>
      <c r="E2869" s="39"/>
      <c r="F2869" s="69">
        <f t="shared" si="44"/>
        <v>5</v>
      </c>
      <c r="H2869" s="4"/>
      <c r="I2869" s="4"/>
      <c r="J2869" s="75"/>
      <c r="K2869" s="75"/>
      <c r="L2869" s="88"/>
      <c r="M2869" s="4"/>
      <c r="Q2869" s="4"/>
    </row>
    <row r="2870" spans="1:17" x14ac:dyDescent="0.25">
      <c r="A2870" s="10"/>
      <c r="B2870" s="103" t="s">
        <v>6974</v>
      </c>
      <c r="C2870" s="30">
        <v>2</v>
      </c>
      <c r="D2870" s="16" t="s">
        <v>6752</v>
      </c>
      <c r="E2870" s="38"/>
      <c r="F2870" s="69">
        <f t="shared" si="44"/>
        <v>7</v>
      </c>
      <c r="H2870" s="4"/>
      <c r="I2870" s="4"/>
      <c r="J2870" s="75"/>
      <c r="K2870" s="75"/>
      <c r="L2870" s="88"/>
      <c r="M2870" s="4"/>
      <c r="Q2870" s="4"/>
    </row>
    <row r="2871" spans="1:17" x14ac:dyDescent="0.25">
      <c r="A2871" s="10"/>
      <c r="B2871" s="23" t="s">
        <v>6875</v>
      </c>
      <c r="C2871" s="30">
        <v>0</v>
      </c>
      <c r="D2871" s="16" t="s">
        <v>6753</v>
      </c>
      <c r="E2871" s="38"/>
      <c r="F2871" s="69">
        <f t="shared" si="44"/>
        <v>7</v>
      </c>
      <c r="H2871" s="4"/>
      <c r="I2871" s="4"/>
      <c r="J2871" s="75"/>
      <c r="K2871" s="75"/>
      <c r="L2871" s="88"/>
      <c r="M2871" s="4"/>
      <c r="Q2871" s="4"/>
    </row>
    <row r="2872" spans="1:17" x14ac:dyDescent="0.25">
      <c r="A2872" s="10"/>
      <c r="B2872" s="23" t="s">
        <v>6876</v>
      </c>
      <c r="C2872" s="30">
        <v>8</v>
      </c>
      <c r="D2872" s="16" t="s">
        <v>6754</v>
      </c>
      <c r="E2872" s="38"/>
      <c r="F2872" s="69">
        <f t="shared" si="44"/>
        <v>7</v>
      </c>
      <c r="H2872" s="4"/>
      <c r="I2872" s="4"/>
      <c r="J2872" s="75"/>
      <c r="K2872" s="75"/>
      <c r="L2872" s="88"/>
      <c r="M2872" s="4"/>
      <c r="Q2872" s="4"/>
    </row>
    <row r="2873" spans="1:17" x14ac:dyDescent="0.25">
      <c r="A2873" s="11" t="s">
        <v>6877</v>
      </c>
      <c r="B2873" s="11" t="s">
        <v>6877</v>
      </c>
      <c r="C2873" s="27"/>
      <c r="D2873" s="12" t="s">
        <v>1769</v>
      </c>
      <c r="E2873" s="39"/>
      <c r="F2873" s="69">
        <f>LEN(A2873)</f>
        <v>2</v>
      </c>
      <c r="H2873" s="4"/>
      <c r="I2873" s="4"/>
      <c r="J2873" s="75"/>
      <c r="K2873" s="75"/>
      <c r="L2873" s="88"/>
      <c r="M2873" s="4"/>
      <c r="Q2873" s="4"/>
    </row>
    <row r="2874" spans="1:17" x14ac:dyDescent="0.25">
      <c r="A2874" s="11" t="s">
        <v>6878</v>
      </c>
      <c r="B2874" s="11" t="s">
        <v>6878</v>
      </c>
      <c r="C2874" s="27"/>
      <c r="D2874" s="12" t="s">
        <v>6755</v>
      </c>
      <c r="E2874" s="39"/>
      <c r="F2874" s="69">
        <f>LEN(A2874)</f>
        <v>3</v>
      </c>
      <c r="H2874" s="4"/>
      <c r="I2874" s="4"/>
      <c r="J2874" s="75"/>
      <c r="K2874" s="75"/>
      <c r="L2874" s="88"/>
      <c r="M2874" s="4"/>
      <c r="Q2874" s="4"/>
    </row>
    <row r="2875" spans="1:17" x14ac:dyDescent="0.25">
      <c r="A2875" s="11" t="s">
        <v>6879</v>
      </c>
      <c r="B2875" s="11" t="s">
        <v>6879</v>
      </c>
      <c r="C2875" s="27"/>
      <c r="D2875" s="12" t="s">
        <v>6756</v>
      </c>
      <c r="E2875" s="39"/>
      <c r="F2875" s="69">
        <f>LEN(A2875)</f>
        <v>4</v>
      </c>
      <c r="H2875" s="4"/>
      <c r="I2875" s="4"/>
      <c r="J2875" s="75"/>
      <c r="K2875" s="75"/>
      <c r="L2875" s="88"/>
      <c r="M2875" s="4"/>
      <c r="Q2875" s="4"/>
    </row>
    <row r="2876" spans="1:17" ht="30" x14ac:dyDescent="0.25">
      <c r="A2876" s="11"/>
      <c r="B2876" s="22" t="s">
        <v>6880</v>
      </c>
      <c r="C2876" s="27"/>
      <c r="D2876" s="12" t="s">
        <v>3006</v>
      </c>
      <c r="E2876" s="39"/>
      <c r="F2876" s="69">
        <f t="shared" si="44"/>
        <v>5</v>
      </c>
      <c r="G2876" s="62"/>
      <c r="H2876" s="4"/>
      <c r="I2876" s="4"/>
      <c r="J2876" s="75">
        <v>20150331</v>
      </c>
      <c r="K2876" s="75" t="s">
        <v>2605</v>
      </c>
      <c r="L2876" s="98" t="s">
        <v>69</v>
      </c>
      <c r="M2876" s="4"/>
      <c r="Q2876" s="4"/>
    </row>
    <row r="2877" spans="1:17" ht="30" x14ac:dyDescent="0.25">
      <c r="A2877" s="10"/>
      <c r="B2877" s="23" t="s">
        <v>6881</v>
      </c>
      <c r="C2877" s="30">
        <v>1</v>
      </c>
      <c r="D2877" s="16" t="s">
        <v>4829</v>
      </c>
      <c r="E2877" s="38"/>
      <c r="F2877" s="69">
        <f t="shared" si="44"/>
        <v>7</v>
      </c>
      <c r="G2877" s="62"/>
      <c r="H2877" s="4"/>
      <c r="I2877" s="4"/>
      <c r="J2877" s="75">
        <v>20150331</v>
      </c>
      <c r="K2877" s="75" t="s">
        <v>2605</v>
      </c>
      <c r="L2877" s="98" t="s">
        <v>69</v>
      </c>
      <c r="M2877" s="4"/>
      <c r="Q2877" s="4"/>
    </row>
    <row r="2878" spans="1:17" ht="30" x14ac:dyDescent="0.25">
      <c r="A2878" s="10"/>
      <c r="B2878" s="23" t="s">
        <v>6330</v>
      </c>
      <c r="C2878" s="30">
        <v>9</v>
      </c>
      <c r="D2878" s="16" t="s">
        <v>4829</v>
      </c>
      <c r="E2878" s="38"/>
      <c r="F2878" s="69">
        <f t="shared" si="44"/>
        <v>7</v>
      </c>
      <c r="G2878" s="62"/>
      <c r="H2878" s="4"/>
      <c r="I2878" s="4"/>
      <c r="J2878" s="75">
        <v>20150331</v>
      </c>
      <c r="K2878" s="75" t="s">
        <v>2605</v>
      </c>
      <c r="L2878" s="98" t="s">
        <v>69</v>
      </c>
      <c r="M2878" s="4"/>
      <c r="Q2878" s="4"/>
    </row>
    <row r="2879" spans="1:17" ht="30" x14ac:dyDescent="0.25">
      <c r="A2879" s="10"/>
      <c r="B2879" s="23" t="s">
        <v>6331</v>
      </c>
      <c r="C2879" s="30">
        <v>7</v>
      </c>
      <c r="D2879" s="16" t="s">
        <v>4829</v>
      </c>
      <c r="E2879" s="38"/>
      <c r="F2879" s="69">
        <f t="shared" si="44"/>
        <v>7</v>
      </c>
      <c r="G2879" s="62"/>
      <c r="H2879" s="4"/>
      <c r="I2879" s="4"/>
      <c r="J2879" s="75">
        <v>20150331</v>
      </c>
      <c r="K2879" s="75" t="s">
        <v>2605</v>
      </c>
      <c r="L2879" s="98" t="s">
        <v>69</v>
      </c>
      <c r="M2879" s="4"/>
      <c r="Q2879" s="4"/>
    </row>
    <row r="2880" spans="1:17" ht="30" x14ac:dyDescent="0.25">
      <c r="A2880" s="10"/>
      <c r="B2880" s="23" t="s">
        <v>6332</v>
      </c>
      <c r="C2880" s="30">
        <v>5</v>
      </c>
      <c r="D2880" s="16" t="s">
        <v>4829</v>
      </c>
      <c r="E2880" s="38"/>
      <c r="F2880" s="69">
        <f t="shared" si="44"/>
        <v>7</v>
      </c>
      <c r="G2880" s="62"/>
      <c r="H2880" s="4"/>
      <c r="I2880" s="4"/>
      <c r="J2880" s="75">
        <v>20150331</v>
      </c>
      <c r="K2880" s="75" t="s">
        <v>2605</v>
      </c>
      <c r="L2880" s="98" t="s">
        <v>69</v>
      </c>
      <c r="M2880" s="4"/>
      <c r="Q2880" s="4"/>
    </row>
    <row r="2881" spans="1:17" ht="30" x14ac:dyDescent="0.25">
      <c r="A2881" s="10"/>
      <c r="B2881" s="23" t="s">
        <v>6333</v>
      </c>
      <c r="C2881" s="30">
        <v>2</v>
      </c>
      <c r="D2881" s="16" t="s">
        <v>4829</v>
      </c>
      <c r="E2881" s="38"/>
      <c r="F2881" s="69">
        <f t="shared" si="44"/>
        <v>7</v>
      </c>
      <c r="G2881" s="62"/>
      <c r="H2881" s="4"/>
      <c r="I2881" s="4"/>
      <c r="J2881" s="75">
        <v>20150331</v>
      </c>
      <c r="K2881" s="75" t="s">
        <v>2605</v>
      </c>
      <c r="L2881" s="98" t="s">
        <v>69</v>
      </c>
      <c r="M2881" s="4"/>
      <c r="Q2881" s="4"/>
    </row>
    <row r="2882" spans="1:17" ht="30" x14ac:dyDescent="0.25">
      <c r="A2882" s="10"/>
      <c r="B2882" s="23" t="s">
        <v>6334</v>
      </c>
      <c r="C2882" s="30">
        <v>0</v>
      </c>
      <c r="D2882" s="16" t="s">
        <v>4829</v>
      </c>
      <c r="E2882" s="38"/>
      <c r="F2882" s="69">
        <f t="shared" si="44"/>
        <v>7</v>
      </c>
      <c r="G2882" s="62"/>
      <c r="H2882" s="4"/>
      <c r="I2882" s="4"/>
      <c r="J2882" s="75">
        <v>20150331</v>
      </c>
      <c r="K2882" s="75" t="s">
        <v>2605</v>
      </c>
      <c r="L2882" s="98" t="s">
        <v>69</v>
      </c>
      <c r="M2882" s="4"/>
      <c r="Q2882" s="4"/>
    </row>
    <row r="2883" spans="1:17" ht="30" x14ac:dyDescent="0.25">
      <c r="A2883" s="10"/>
      <c r="B2883" s="23" t="s">
        <v>6335</v>
      </c>
      <c r="C2883" s="30">
        <v>8</v>
      </c>
      <c r="D2883" s="16" t="s">
        <v>4829</v>
      </c>
      <c r="E2883" s="38"/>
      <c r="F2883" s="69">
        <f t="shared" si="44"/>
        <v>7</v>
      </c>
      <c r="G2883" s="62"/>
      <c r="H2883" s="4"/>
      <c r="I2883" s="4"/>
      <c r="J2883" s="75">
        <v>20150331</v>
      </c>
      <c r="K2883" s="75" t="s">
        <v>2605</v>
      </c>
      <c r="L2883" s="98" t="s">
        <v>69</v>
      </c>
      <c r="M2883" s="4"/>
      <c r="Q2883" s="4"/>
    </row>
    <row r="2884" spans="1:17" ht="30" x14ac:dyDescent="0.25">
      <c r="A2884" s="10"/>
      <c r="B2884" s="23" t="s">
        <v>6336</v>
      </c>
      <c r="C2884" s="30">
        <v>6</v>
      </c>
      <c r="D2884" s="16" t="s">
        <v>4829</v>
      </c>
      <c r="E2884" s="38"/>
      <c r="F2884" s="69">
        <f t="shared" si="44"/>
        <v>7</v>
      </c>
      <c r="G2884" s="62"/>
      <c r="H2884" s="4"/>
      <c r="I2884" s="4"/>
      <c r="J2884" s="75">
        <v>20150331</v>
      </c>
      <c r="K2884" s="75" t="s">
        <v>2605</v>
      </c>
      <c r="L2884" s="98" t="s">
        <v>69</v>
      </c>
      <c r="M2884" s="4"/>
      <c r="Q2884" s="4"/>
    </row>
    <row r="2885" spans="1:17" ht="30" x14ac:dyDescent="0.25">
      <c r="A2885" s="10"/>
      <c r="B2885" s="23" t="s">
        <v>6337</v>
      </c>
      <c r="C2885" s="30">
        <v>4</v>
      </c>
      <c r="D2885" s="16" t="s">
        <v>4829</v>
      </c>
      <c r="E2885" s="38"/>
      <c r="F2885" s="69">
        <f t="shared" si="44"/>
        <v>7</v>
      </c>
      <c r="G2885" s="62"/>
      <c r="H2885" s="4"/>
      <c r="I2885" s="4"/>
      <c r="J2885" s="75">
        <v>20150331</v>
      </c>
      <c r="K2885" s="75" t="s">
        <v>2605</v>
      </c>
      <c r="L2885" s="98" t="s">
        <v>69</v>
      </c>
      <c r="M2885" s="4"/>
      <c r="Q2885" s="4"/>
    </row>
    <row r="2886" spans="1:17" ht="30" x14ac:dyDescent="0.25">
      <c r="A2886" s="10"/>
      <c r="B2886" s="23" t="s">
        <v>6338</v>
      </c>
      <c r="C2886" s="30">
        <v>2</v>
      </c>
      <c r="D2886" s="16" t="s">
        <v>4829</v>
      </c>
      <c r="E2886" s="38"/>
      <c r="F2886" s="69">
        <f t="shared" si="44"/>
        <v>7</v>
      </c>
      <c r="G2886" s="62"/>
      <c r="H2886" s="4"/>
      <c r="I2886" s="4"/>
      <c r="J2886" s="75">
        <v>20150331</v>
      </c>
      <c r="K2886" s="75" t="s">
        <v>2605</v>
      </c>
      <c r="L2886" s="98" t="s">
        <v>69</v>
      </c>
      <c r="M2886" s="4"/>
      <c r="Q2886" s="4"/>
    </row>
    <row r="2887" spans="1:17" x14ac:dyDescent="0.25">
      <c r="A2887" s="10"/>
      <c r="B2887" s="23" t="s">
        <v>6339</v>
      </c>
      <c r="C2887" s="30">
        <v>0</v>
      </c>
      <c r="D2887" s="16" t="s">
        <v>3007</v>
      </c>
      <c r="E2887" s="38"/>
      <c r="F2887" s="69">
        <f t="shared" si="44"/>
        <v>7</v>
      </c>
      <c r="G2887" s="62"/>
      <c r="H2887" s="4"/>
      <c r="I2887" s="4"/>
      <c r="J2887" s="75">
        <v>20150331</v>
      </c>
      <c r="K2887" s="75" t="s">
        <v>2605</v>
      </c>
      <c r="L2887" s="88" t="s">
        <v>62</v>
      </c>
      <c r="M2887" s="4"/>
      <c r="Q2887" s="4"/>
    </row>
    <row r="2888" spans="1:17" x14ac:dyDescent="0.25">
      <c r="A2888" s="11" t="s">
        <v>6882</v>
      </c>
      <c r="B2888" s="11" t="s">
        <v>6882</v>
      </c>
      <c r="C2888" s="27"/>
      <c r="D2888" s="12" t="s">
        <v>1770</v>
      </c>
      <c r="E2888" s="39"/>
      <c r="F2888" s="69">
        <f>LEN(A2888)</f>
        <v>3</v>
      </c>
      <c r="H2888" s="4"/>
      <c r="I2888" s="4"/>
      <c r="J2888" s="75"/>
      <c r="K2888" s="75"/>
      <c r="L2888" s="88"/>
      <c r="M2888" s="4"/>
      <c r="Q2888" s="4"/>
    </row>
    <row r="2889" spans="1:17" ht="31.5" x14ac:dyDescent="0.25">
      <c r="A2889" s="11" t="s">
        <v>6883</v>
      </c>
      <c r="B2889" s="11" t="s">
        <v>6883</v>
      </c>
      <c r="C2889" s="27"/>
      <c r="D2889" s="12" t="s">
        <v>1771</v>
      </c>
      <c r="E2889" s="39"/>
      <c r="F2889" s="69">
        <f>LEN(A2889)</f>
        <v>4</v>
      </c>
      <c r="H2889" s="4"/>
      <c r="I2889" s="4"/>
      <c r="J2889" s="75"/>
      <c r="K2889" s="75"/>
      <c r="L2889" s="88"/>
      <c r="M2889" s="4"/>
      <c r="Q2889" s="4"/>
    </row>
    <row r="2890" spans="1:17" x14ac:dyDescent="0.25">
      <c r="A2890" s="11"/>
      <c r="B2890" s="22" t="s">
        <v>6884</v>
      </c>
      <c r="C2890" s="27"/>
      <c r="D2890" s="12" t="s">
        <v>1772</v>
      </c>
      <c r="E2890" s="39"/>
      <c r="F2890" s="69">
        <f t="shared" si="44"/>
        <v>5</v>
      </c>
      <c r="H2890" s="4"/>
      <c r="I2890" s="4"/>
      <c r="J2890" s="75"/>
      <c r="K2890" s="75"/>
      <c r="L2890" s="88"/>
      <c r="M2890" s="4"/>
      <c r="Q2890" s="4"/>
    </row>
    <row r="2891" spans="1:17" x14ac:dyDescent="0.25">
      <c r="A2891" s="10"/>
      <c r="B2891" s="23" t="s">
        <v>6885</v>
      </c>
      <c r="C2891" s="30">
        <v>9</v>
      </c>
      <c r="D2891" s="16" t="s">
        <v>3008</v>
      </c>
      <c r="E2891" s="38"/>
      <c r="F2891" s="69">
        <f t="shared" si="44"/>
        <v>7</v>
      </c>
      <c r="H2891" s="4"/>
      <c r="I2891" s="4"/>
      <c r="J2891" s="75"/>
      <c r="K2891" s="75"/>
      <c r="L2891" s="88"/>
      <c r="M2891" s="4"/>
      <c r="Q2891" s="4"/>
    </row>
    <row r="2892" spans="1:17" ht="30.75" x14ac:dyDescent="0.25">
      <c r="A2892" s="10"/>
      <c r="B2892" s="23" t="s">
        <v>6886</v>
      </c>
      <c r="C2892" s="30">
        <v>7</v>
      </c>
      <c r="D2892" s="16" t="s">
        <v>3009</v>
      </c>
      <c r="E2892" s="38"/>
      <c r="F2892" s="69">
        <f t="shared" si="44"/>
        <v>7</v>
      </c>
      <c r="H2892" s="4"/>
      <c r="I2892" s="4"/>
      <c r="J2892" s="75"/>
      <c r="K2892" s="75"/>
      <c r="L2892" s="88"/>
      <c r="M2892" s="4"/>
      <c r="Q2892" s="4"/>
    </row>
    <row r="2893" spans="1:17" x14ac:dyDescent="0.25">
      <c r="A2893" s="10"/>
      <c r="B2893" s="23" t="s">
        <v>6887</v>
      </c>
      <c r="C2893" s="30">
        <v>5</v>
      </c>
      <c r="D2893" s="16" t="s">
        <v>3010</v>
      </c>
      <c r="E2893" s="38"/>
      <c r="F2893" s="69">
        <f t="shared" si="44"/>
        <v>7</v>
      </c>
      <c r="H2893" s="4"/>
      <c r="I2893" s="4"/>
      <c r="J2893" s="75"/>
      <c r="K2893" s="75"/>
      <c r="L2893" s="88"/>
      <c r="M2893" s="4"/>
      <c r="Q2893" s="4"/>
    </row>
    <row r="2894" spans="1:17" x14ac:dyDescent="0.25">
      <c r="A2894" s="10"/>
      <c r="B2894" s="23" t="s">
        <v>6888</v>
      </c>
      <c r="C2894" s="30">
        <v>3</v>
      </c>
      <c r="D2894" s="16" t="s">
        <v>3503</v>
      </c>
      <c r="E2894" s="38"/>
      <c r="F2894" s="69">
        <f t="shared" si="44"/>
        <v>7</v>
      </c>
      <c r="H2894" s="4"/>
      <c r="I2894" s="4"/>
      <c r="J2894" s="75"/>
      <c r="K2894" s="75"/>
      <c r="L2894" s="88"/>
      <c r="M2894" s="4"/>
      <c r="Q2894" s="4"/>
    </row>
    <row r="2895" spans="1:17" x14ac:dyDescent="0.25">
      <c r="A2895" s="10"/>
      <c r="B2895" s="23" t="s">
        <v>6889</v>
      </c>
      <c r="C2895" s="30">
        <v>0</v>
      </c>
      <c r="D2895" s="16" t="s">
        <v>3504</v>
      </c>
      <c r="E2895" s="38"/>
      <c r="F2895" s="69">
        <f t="shared" si="44"/>
        <v>7</v>
      </c>
      <c r="H2895" s="4"/>
      <c r="I2895" s="4"/>
      <c r="J2895" s="75"/>
      <c r="K2895" s="75"/>
      <c r="L2895" s="88"/>
      <c r="M2895" s="4"/>
      <c r="Q2895" s="4"/>
    </row>
    <row r="2896" spans="1:17" x14ac:dyDescent="0.25">
      <c r="A2896" s="10"/>
      <c r="B2896" s="23" t="s">
        <v>6890</v>
      </c>
      <c r="C2896" s="30">
        <v>8</v>
      </c>
      <c r="D2896" s="16" t="s">
        <v>6613</v>
      </c>
      <c r="E2896" s="38"/>
      <c r="F2896" s="69">
        <f t="shared" si="44"/>
        <v>7</v>
      </c>
      <c r="H2896" s="4"/>
      <c r="I2896" s="4"/>
      <c r="J2896" s="75"/>
      <c r="K2896" s="75"/>
      <c r="L2896" s="88"/>
      <c r="M2896" s="4"/>
      <c r="Q2896" s="4"/>
    </row>
    <row r="2897" spans="1:17" x14ac:dyDescent="0.25">
      <c r="A2897" s="10"/>
      <c r="B2897" s="23" t="s">
        <v>6891</v>
      </c>
      <c r="C2897" s="30">
        <v>6</v>
      </c>
      <c r="D2897" s="16" t="s">
        <v>6614</v>
      </c>
      <c r="E2897" s="38"/>
      <c r="F2897" s="69">
        <f t="shared" si="44"/>
        <v>7</v>
      </c>
      <c r="H2897" s="4"/>
      <c r="I2897" s="4"/>
      <c r="J2897" s="75"/>
      <c r="K2897" s="75"/>
      <c r="L2897" s="88"/>
      <c r="M2897" s="4"/>
      <c r="Q2897" s="4"/>
    </row>
    <row r="2898" spans="1:17" x14ac:dyDescent="0.25">
      <c r="A2898" s="10"/>
      <c r="B2898" s="23" t="s">
        <v>6892</v>
      </c>
      <c r="C2898" s="30">
        <v>4</v>
      </c>
      <c r="D2898" s="16" t="s">
        <v>6615</v>
      </c>
      <c r="E2898" s="38"/>
      <c r="F2898" s="69">
        <f t="shared" si="44"/>
        <v>7</v>
      </c>
      <c r="H2898" s="4"/>
      <c r="I2898" s="4"/>
      <c r="J2898" s="75"/>
      <c r="K2898" s="75"/>
      <c r="L2898" s="88"/>
      <c r="M2898" s="4"/>
      <c r="Q2898" s="4"/>
    </row>
    <row r="2899" spans="1:17" ht="30.75" x14ac:dyDescent="0.25">
      <c r="A2899" s="10"/>
      <c r="B2899" s="23" t="s">
        <v>6893</v>
      </c>
      <c r="C2899" s="30">
        <v>2</v>
      </c>
      <c r="D2899" s="16" t="s">
        <v>4124</v>
      </c>
      <c r="E2899" s="38"/>
      <c r="F2899" s="69">
        <f t="shared" si="44"/>
        <v>7</v>
      </c>
      <c r="H2899" s="4"/>
      <c r="I2899" s="4"/>
      <c r="J2899" s="75"/>
      <c r="K2899" s="75"/>
      <c r="L2899" s="88"/>
      <c r="M2899" s="4"/>
      <c r="Q2899" s="4"/>
    </row>
    <row r="2900" spans="1:17" x14ac:dyDescent="0.25">
      <c r="A2900" s="10"/>
      <c r="B2900" s="23" t="s">
        <v>6894</v>
      </c>
      <c r="C2900" s="30">
        <v>0</v>
      </c>
      <c r="D2900" s="16" t="s">
        <v>4125</v>
      </c>
      <c r="E2900" s="38"/>
      <c r="F2900" s="69">
        <f t="shared" si="44"/>
        <v>7</v>
      </c>
      <c r="H2900" s="4"/>
      <c r="I2900" s="4"/>
      <c r="J2900" s="75"/>
      <c r="K2900" s="75"/>
      <c r="L2900" s="88"/>
      <c r="M2900" s="4"/>
      <c r="Q2900" s="4"/>
    </row>
    <row r="2901" spans="1:17" x14ac:dyDescent="0.25">
      <c r="A2901" s="10"/>
      <c r="B2901" s="23" t="s">
        <v>6895</v>
      </c>
      <c r="C2901" s="30">
        <v>8</v>
      </c>
      <c r="D2901" s="16" t="s">
        <v>4126</v>
      </c>
      <c r="E2901" s="38"/>
      <c r="F2901" s="69">
        <f t="shared" si="44"/>
        <v>7</v>
      </c>
      <c r="H2901" s="4"/>
      <c r="I2901" s="4"/>
      <c r="J2901" s="75"/>
      <c r="K2901" s="75"/>
      <c r="L2901" s="88"/>
      <c r="M2901" s="4"/>
      <c r="Q2901" s="4"/>
    </row>
    <row r="2902" spans="1:17" x14ac:dyDescent="0.25">
      <c r="A2902" s="11" t="s">
        <v>5180</v>
      </c>
      <c r="B2902" s="11" t="s">
        <v>5180</v>
      </c>
      <c r="C2902" s="27"/>
      <c r="D2902" s="12" t="s">
        <v>4127</v>
      </c>
      <c r="E2902" s="39"/>
      <c r="F2902" s="69">
        <f>LEN(A2902)</f>
        <v>2</v>
      </c>
      <c r="H2902" s="4"/>
      <c r="I2902" s="4"/>
      <c r="J2902" s="75"/>
      <c r="K2902" s="75"/>
      <c r="L2902" s="88"/>
      <c r="M2902" s="4"/>
      <c r="Q2902" s="4"/>
    </row>
    <row r="2903" spans="1:17" ht="31.5" x14ac:dyDescent="0.25">
      <c r="A2903" s="11" t="s">
        <v>5181</v>
      </c>
      <c r="B2903" s="11" t="s">
        <v>5181</v>
      </c>
      <c r="C2903" s="27"/>
      <c r="D2903" s="12" t="s">
        <v>4128</v>
      </c>
      <c r="E2903" s="39"/>
      <c r="F2903" s="69">
        <f>LEN(A2903)</f>
        <v>3</v>
      </c>
      <c r="H2903" s="4"/>
      <c r="I2903" s="4"/>
      <c r="J2903" s="75"/>
      <c r="K2903" s="75"/>
      <c r="L2903" s="88"/>
      <c r="M2903" s="4"/>
      <c r="Q2903" s="4"/>
    </row>
    <row r="2904" spans="1:17" ht="31.5" x14ac:dyDescent="0.25">
      <c r="A2904" s="11" t="s">
        <v>5182</v>
      </c>
      <c r="B2904" s="11" t="s">
        <v>5182</v>
      </c>
      <c r="C2904" s="27"/>
      <c r="D2904" s="12" t="s">
        <v>4128</v>
      </c>
      <c r="E2904" s="39"/>
      <c r="F2904" s="69">
        <f>LEN(A2904)</f>
        <v>4</v>
      </c>
      <c r="H2904" s="4"/>
      <c r="I2904" s="4"/>
      <c r="J2904" s="75"/>
      <c r="K2904" s="75"/>
      <c r="L2904" s="88"/>
      <c r="M2904" s="4"/>
      <c r="Q2904" s="4"/>
    </row>
    <row r="2905" spans="1:17" x14ac:dyDescent="0.25">
      <c r="A2905" s="11"/>
      <c r="B2905" s="22" t="s">
        <v>5183</v>
      </c>
      <c r="C2905" s="27"/>
      <c r="D2905" s="12" t="s">
        <v>5534</v>
      </c>
      <c r="E2905" s="39"/>
      <c r="F2905" s="69">
        <f t="shared" si="44"/>
        <v>5</v>
      </c>
      <c r="H2905" s="4"/>
      <c r="I2905" s="4"/>
      <c r="J2905" s="75"/>
      <c r="K2905" s="75"/>
      <c r="L2905" s="88"/>
      <c r="M2905" s="4"/>
      <c r="Q2905" s="4"/>
    </row>
    <row r="2906" spans="1:17" x14ac:dyDescent="0.25">
      <c r="A2906" s="10"/>
      <c r="B2906" s="23" t="s">
        <v>5184</v>
      </c>
      <c r="C2906" s="30">
        <v>8</v>
      </c>
      <c r="D2906" s="16" t="s">
        <v>5535</v>
      </c>
      <c r="E2906" s="38"/>
      <c r="F2906" s="69">
        <f t="shared" ref="F2906:F2973" si="45">LEN(B2906)</f>
        <v>7</v>
      </c>
      <c r="H2906" s="4"/>
      <c r="I2906" s="4"/>
      <c r="J2906" s="75"/>
      <c r="K2906" s="75"/>
      <c r="L2906" s="88"/>
      <c r="M2906" s="4"/>
      <c r="Q2906" s="4"/>
    </row>
    <row r="2907" spans="1:17" x14ac:dyDescent="0.25">
      <c r="A2907" s="11"/>
      <c r="B2907" s="22" t="s">
        <v>5185</v>
      </c>
      <c r="C2907" s="27"/>
      <c r="D2907" s="12" t="s">
        <v>5536</v>
      </c>
      <c r="E2907" s="39"/>
      <c r="F2907" s="69">
        <f t="shared" si="45"/>
        <v>5</v>
      </c>
      <c r="H2907" s="4"/>
      <c r="I2907" s="4"/>
      <c r="J2907" s="75"/>
      <c r="K2907" s="75"/>
      <c r="L2907" s="88"/>
      <c r="M2907" s="4"/>
      <c r="Q2907" s="4"/>
    </row>
    <row r="2908" spans="1:17" x14ac:dyDescent="0.25">
      <c r="A2908" s="10"/>
      <c r="B2908" s="103" t="s">
        <v>6971</v>
      </c>
      <c r="C2908" s="30">
        <v>6</v>
      </c>
      <c r="D2908" s="16" t="s">
        <v>5537</v>
      </c>
      <c r="E2908" s="38"/>
      <c r="F2908" s="69">
        <f t="shared" si="45"/>
        <v>7</v>
      </c>
      <c r="H2908" s="4"/>
      <c r="I2908" s="4"/>
      <c r="J2908" s="75"/>
      <c r="K2908" s="75"/>
      <c r="L2908" s="88"/>
      <c r="M2908" s="4"/>
      <c r="Q2908" s="4"/>
    </row>
    <row r="2909" spans="1:17" x14ac:dyDescent="0.25">
      <c r="A2909" s="10"/>
      <c r="B2909" s="23" t="s">
        <v>5186</v>
      </c>
      <c r="C2909" s="30">
        <v>4</v>
      </c>
      <c r="D2909" s="16" t="s">
        <v>1846</v>
      </c>
      <c r="E2909" s="38"/>
      <c r="F2909" s="69">
        <f t="shared" si="45"/>
        <v>7</v>
      </c>
      <c r="H2909" s="4"/>
      <c r="I2909" s="4"/>
      <c r="J2909" s="75"/>
      <c r="K2909" s="75"/>
      <c r="L2909" s="88"/>
      <c r="M2909" s="4"/>
      <c r="Q2909" s="4"/>
    </row>
    <row r="2910" spans="1:17" x14ac:dyDescent="0.25">
      <c r="A2910" s="10"/>
      <c r="B2910" s="23" t="s">
        <v>5187</v>
      </c>
      <c r="C2910" s="30">
        <v>2</v>
      </c>
      <c r="D2910" s="16" t="s">
        <v>1847</v>
      </c>
      <c r="E2910" s="38"/>
      <c r="F2910" s="69">
        <f t="shared" si="45"/>
        <v>7</v>
      </c>
      <c r="H2910" s="4"/>
      <c r="I2910" s="4"/>
      <c r="J2910" s="75"/>
      <c r="K2910" s="75"/>
      <c r="L2910" s="88"/>
      <c r="M2910" s="4"/>
      <c r="Q2910" s="4"/>
    </row>
    <row r="2911" spans="1:17" ht="33.75" customHeight="1" x14ac:dyDescent="0.25">
      <c r="A2911" s="10"/>
      <c r="B2911" s="23" t="s">
        <v>5188</v>
      </c>
      <c r="C2911" s="30">
        <v>0</v>
      </c>
      <c r="D2911" s="16" t="s">
        <v>1848</v>
      </c>
      <c r="E2911" s="38"/>
      <c r="F2911" s="69">
        <f t="shared" si="45"/>
        <v>7</v>
      </c>
      <c r="H2911" s="4"/>
      <c r="I2911" s="4"/>
      <c r="J2911" s="75"/>
      <c r="K2911" s="75"/>
      <c r="L2911" s="88"/>
      <c r="M2911" s="4"/>
      <c r="Q2911" s="4"/>
    </row>
    <row r="2912" spans="1:17" x14ac:dyDescent="0.25">
      <c r="A2912" s="10"/>
      <c r="B2912" s="23" t="s">
        <v>5189</v>
      </c>
      <c r="C2912" s="30">
        <v>7</v>
      </c>
      <c r="D2912" s="16" t="s">
        <v>1849</v>
      </c>
      <c r="E2912" s="38"/>
      <c r="F2912" s="69">
        <f t="shared" si="45"/>
        <v>7</v>
      </c>
      <c r="H2912" s="4"/>
      <c r="I2912" s="4"/>
      <c r="J2912" s="75"/>
      <c r="K2912" s="75"/>
      <c r="L2912" s="88"/>
      <c r="M2912" s="4"/>
      <c r="Q2912" s="4"/>
    </row>
    <row r="2913" spans="1:17" x14ac:dyDescent="0.25">
      <c r="A2913" s="10"/>
      <c r="B2913" s="23" t="s">
        <v>1641</v>
      </c>
      <c r="C2913" s="30">
        <v>5</v>
      </c>
      <c r="D2913" s="16" t="s">
        <v>1850</v>
      </c>
      <c r="E2913" s="38"/>
      <c r="F2913" s="69">
        <f t="shared" si="45"/>
        <v>7</v>
      </c>
      <c r="H2913" s="4"/>
      <c r="I2913" s="4"/>
      <c r="J2913" s="75"/>
      <c r="K2913" s="75"/>
      <c r="L2913" s="88"/>
      <c r="M2913" s="4"/>
      <c r="Q2913" s="4"/>
    </row>
    <row r="2914" spans="1:17" x14ac:dyDescent="0.25">
      <c r="A2914" s="10"/>
      <c r="B2914" s="23" t="s">
        <v>1642</v>
      </c>
      <c r="C2914" s="30">
        <v>3</v>
      </c>
      <c r="D2914" s="16" t="s">
        <v>162</v>
      </c>
      <c r="E2914" s="38"/>
      <c r="F2914" s="69">
        <f t="shared" si="45"/>
        <v>7</v>
      </c>
      <c r="H2914" s="4"/>
      <c r="I2914" s="4"/>
      <c r="J2914" s="75"/>
      <c r="K2914" s="75"/>
      <c r="L2914" s="88"/>
      <c r="M2914" s="4"/>
      <c r="Q2914" s="4"/>
    </row>
    <row r="2915" spans="1:17" x14ac:dyDescent="0.25">
      <c r="A2915" s="10"/>
      <c r="B2915" s="23" t="s">
        <v>1643</v>
      </c>
      <c r="C2915" s="30">
        <v>1</v>
      </c>
      <c r="D2915" s="16" t="s">
        <v>4359</v>
      </c>
      <c r="E2915" s="38"/>
      <c r="F2915" s="69">
        <f t="shared" si="45"/>
        <v>7</v>
      </c>
      <c r="H2915" s="4"/>
      <c r="I2915" s="4"/>
      <c r="J2915" s="75"/>
      <c r="K2915" s="75"/>
      <c r="L2915" s="88"/>
      <c r="M2915" s="4"/>
      <c r="Q2915" s="4"/>
    </row>
    <row r="2916" spans="1:17" x14ac:dyDescent="0.25">
      <c r="A2916" s="10"/>
      <c r="B2916" s="23" t="s">
        <v>1644</v>
      </c>
      <c r="C2916" s="30">
        <v>9</v>
      </c>
      <c r="D2916" s="16" t="s">
        <v>4360</v>
      </c>
      <c r="E2916" s="38"/>
      <c r="F2916" s="69">
        <f t="shared" si="45"/>
        <v>7</v>
      </c>
      <c r="H2916" s="4"/>
      <c r="I2916" s="4"/>
      <c r="J2916" s="75"/>
      <c r="K2916" s="75"/>
      <c r="L2916" s="88"/>
      <c r="M2916" s="4"/>
      <c r="Q2916" s="4"/>
    </row>
    <row r="2917" spans="1:17" x14ac:dyDescent="0.25">
      <c r="A2917" s="10"/>
      <c r="B2917" s="23" t="s">
        <v>1645</v>
      </c>
      <c r="C2917" s="30">
        <v>7</v>
      </c>
      <c r="D2917" s="16" t="s">
        <v>4361</v>
      </c>
      <c r="E2917" s="38"/>
      <c r="F2917" s="69">
        <f t="shared" si="45"/>
        <v>7</v>
      </c>
      <c r="H2917" s="4"/>
      <c r="I2917" s="4"/>
      <c r="J2917" s="75"/>
      <c r="K2917" s="75"/>
      <c r="L2917" s="88"/>
      <c r="M2917" s="4"/>
      <c r="Q2917" s="4"/>
    </row>
    <row r="2918" spans="1:17" ht="30.75" x14ac:dyDescent="0.25">
      <c r="A2918" s="10"/>
      <c r="B2918" s="23" t="s">
        <v>1646</v>
      </c>
      <c r="C2918" s="30">
        <v>5</v>
      </c>
      <c r="D2918" s="16" t="s">
        <v>4362</v>
      </c>
      <c r="E2918" s="38"/>
      <c r="F2918" s="69">
        <f t="shared" si="45"/>
        <v>7</v>
      </c>
      <c r="H2918" s="4"/>
      <c r="I2918" s="4"/>
      <c r="J2918" s="75"/>
      <c r="K2918" s="75"/>
      <c r="L2918" s="88"/>
      <c r="M2918" s="4"/>
      <c r="Q2918" s="4"/>
    </row>
    <row r="2919" spans="1:17" x14ac:dyDescent="0.25">
      <c r="A2919" s="11"/>
      <c r="B2919" s="22" t="s">
        <v>1647</v>
      </c>
      <c r="C2919" s="27"/>
      <c r="D2919" s="12" t="s">
        <v>4352</v>
      </c>
      <c r="E2919" s="39"/>
      <c r="F2919" s="69">
        <f t="shared" si="45"/>
        <v>5</v>
      </c>
      <c r="H2919" s="4"/>
      <c r="I2919" s="4"/>
      <c r="J2919" s="75"/>
      <c r="K2919" s="75"/>
      <c r="L2919" s="88"/>
      <c r="M2919" s="4"/>
      <c r="Q2919" s="4"/>
    </row>
    <row r="2920" spans="1:17" x14ac:dyDescent="0.25">
      <c r="A2920" s="10"/>
      <c r="B2920" s="23" t="s">
        <v>1648</v>
      </c>
      <c r="C2920" s="30">
        <v>4</v>
      </c>
      <c r="D2920" s="16" t="s">
        <v>4353</v>
      </c>
      <c r="E2920" s="38"/>
      <c r="F2920" s="69">
        <f t="shared" si="45"/>
        <v>7</v>
      </c>
      <c r="H2920" s="4"/>
      <c r="I2920" s="4"/>
      <c r="J2920" s="75"/>
      <c r="K2920" s="75"/>
      <c r="L2920" s="88"/>
      <c r="M2920" s="4"/>
      <c r="Q2920" s="4"/>
    </row>
    <row r="2921" spans="1:17" x14ac:dyDescent="0.25">
      <c r="A2921" s="10"/>
      <c r="B2921" s="23" t="s">
        <v>1649</v>
      </c>
      <c r="C2921" s="30">
        <v>2</v>
      </c>
      <c r="D2921" s="16" t="s">
        <v>4111</v>
      </c>
      <c r="E2921" s="38"/>
      <c r="F2921" s="69">
        <f t="shared" si="45"/>
        <v>7</v>
      </c>
      <c r="H2921" s="4"/>
      <c r="I2921" s="4"/>
      <c r="J2921" s="75"/>
      <c r="K2921" s="75"/>
      <c r="L2921" s="88"/>
      <c r="M2921" s="4"/>
      <c r="Q2921" s="4"/>
    </row>
    <row r="2922" spans="1:17" x14ac:dyDescent="0.25">
      <c r="A2922" s="11" t="s">
        <v>1650</v>
      </c>
      <c r="B2922" s="11" t="s">
        <v>1650</v>
      </c>
      <c r="C2922" s="27"/>
      <c r="D2922" s="12" t="s">
        <v>4112</v>
      </c>
      <c r="E2922" s="39"/>
      <c r="F2922" s="69">
        <f>LEN(A2922)</f>
        <v>3</v>
      </c>
      <c r="H2922" s="4"/>
      <c r="I2922" s="4"/>
      <c r="J2922" s="75"/>
      <c r="K2922" s="75"/>
      <c r="L2922" s="88"/>
      <c r="M2922" s="4"/>
      <c r="Q2922" s="4"/>
    </row>
    <row r="2923" spans="1:17" x14ac:dyDescent="0.25">
      <c r="A2923" s="11" t="s">
        <v>1651</v>
      </c>
      <c r="B2923" s="11" t="s">
        <v>1651</v>
      </c>
      <c r="C2923" s="27"/>
      <c r="D2923" s="12" t="s">
        <v>4112</v>
      </c>
      <c r="E2923" s="39"/>
      <c r="F2923" s="69">
        <f>LEN(A2923)</f>
        <v>4</v>
      </c>
      <c r="H2923" s="4"/>
      <c r="I2923" s="4"/>
      <c r="J2923" s="75"/>
      <c r="K2923" s="75"/>
      <c r="L2923" s="88"/>
      <c r="M2923" s="4"/>
      <c r="Q2923" s="4"/>
    </row>
    <row r="2924" spans="1:17" x14ac:dyDescent="0.25">
      <c r="A2924" s="11"/>
      <c r="B2924" s="22" t="s">
        <v>1652</v>
      </c>
      <c r="C2924" s="27"/>
      <c r="D2924" s="12" t="s">
        <v>4113</v>
      </c>
      <c r="E2924" s="39"/>
      <c r="F2924" s="69">
        <f t="shared" si="45"/>
        <v>5</v>
      </c>
      <c r="H2924" s="4"/>
      <c r="I2924" s="4"/>
      <c r="J2924" s="75"/>
      <c r="K2924" s="75"/>
      <c r="L2924" s="88"/>
      <c r="M2924" s="4"/>
      <c r="Q2924" s="4"/>
    </row>
    <row r="2925" spans="1:17" ht="30.75" x14ac:dyDescent="0.25">
      <c r="A2925" s="10"/>
      <c r="B2925" s="23" t="s">
        <v>1653</v>
      </c>
      <c r="C2925" s="30">
        <v>8</v>
      </c>
      <c r="D2925" s="16" t="s">
        <v>4114</v>
      </c>
      <c r="E2925" s="38"/>
      <c r="F2925" s="69">
        <f t="shared" si="45"/>
        <v>7</v>
      </c>
      <c r="H2925" s="4"/>
      <c r="I2925" s="4"/>
      <c r="J2925" s="75"/>
      <c r="K2925" s="75"/>
      <c r="L2925" s="88"/>
      <c r="M2925" s="4"/>
      <c r="Q2925" s="4"/>
    </row>
    <row r="2926" spans="1:17" ht="30.75" x14ac:dyDescent="0.25">
      <c r="A2926" s="10"/>
      <c r="B2926" s="23" t="s">
        <v>1654</v>
      </c>
      <c r="C2926" s="30">
        <v>6</v>
      </c>
      <c r="D2926" s="16" t="s">
        <v>2315</v>
      </c>
      <c r="E2926" s="38"/>
      <c r="F2926" s="69">
        <f t="shared" si="45"/>
        <v>7</v>
      </c>
      <c r="H2926" s="4"/>
      <c r="I2926" s="4"/>
      <c r="J2926" s="75"/>
      <c r="K2926" s="75"/>
      <c r="L2926" s="88"/>
      <c r="M2926" s="4"/>
      <c r="Q2926" s="4"/>
    </row>
    <row r="2927" spans="1:17" ht="30.75" x14ac:dyDescent="0.25">
      <c r="A2927" s="10"/>
      <c r="B2927" s="23" t="s">
        <v>1655</v>
      </c>
      <c r="C2927" s="30">
        <v>4</v>
      </c>
      <c r="D2927" s="16" t="s">
        <v>2316</v>
      </c>
      <c r="E2927" s="38"/>
      <c r="F2927" s="69">
        <f t="shared" si="45"/>
        <v>7</v>
      </c>
      <c r="H2927" s="4"/>
      <c r="I2927" s="4"/>
      <c r="J2927" s="75"/>
      <c r="K2927" s="75"/>
      <c r="L2927" s="88"/>
      <c r="M2927" s="4"/>
      <c r="Q2927" s="4"/>
    </row>
    <row r="2928" spans="1:17" x14ac:dyDescent="0.25">
      <c r="A2928" s="10"/>
      <c r="B2928" s="23" t="s">
        <v>1656</v>
      </c>
      <c r="C2928" s="30">
        <v>2</v>
      </c>
      <c r="D2928" s="16" t="s">
        <v>6520</v>
      </c>
      <c r="E2928" s="38"/>
      <c r="F2928" s="69">
        <f t="shared" si="45"/>
        <v>7</v>
      </c>
      <c r="H2928" s="4"/>
      <c r="I2928" s="4"/>
      <c r="J2928" s="75"/>
      <c r="K2928" s="75"/>
      <c r="L2928" s="88"/>
      <c r="M2928" s="4"/>
      <c r="Q2928" s="4"/>
    </row>
    <row r="2929" spans="1:17" x14ac:dyDescent="0.25">
      <c r="A2929" s="10"/>
      <c r="B2929" s="23" t="s">
        <v>1657</v>
      </c>
      <c r="C2929" s="30">
        <v>9</v>
      </c>
      <c r="D2929" s="16" t="s">
        <v>6521</v>
      </c>
      <c r="E2929" s="38"/>
      <c r="F2929" s="69">
        <f t="shared" si="45"/>
        <v>7</v>
      </c>
      <c r="H2929" s="4"/>
      <c r="I2929" s="4"/>
      <c r="J2929" s="75"/>
      <c r="K2929" s="75"/>
      <c r="L2929" s="88"/>
      <c r="M2929" s="4"/>
      <c r="Q2929" s="4"/>
    </row>
    <row r="2930" spans="1:17" x14ac:dyDescent="0.25">
      <c r="A2930" s="11" t="s">
        <v>1658</v>
      </c>
      <c r="B2930" s="11" t="s">
        <v>1658</v>
      </c>
      <c r="C2930" s="27"/>
      <c r="D2930" s="12" t="s">
        <v>6522</v>
      </c>
      <c r="E2930" s="39"/>
      <c r="F2930" s="69">
        <f>LEN(A2930)</f>
        <v>2</v>
      </c>
      <c r="H2930" s="4"/>
      <c r="I2930" s="4"/>
      <c r="J2930" s="75"/>
      <c r="K2930" s="75"/>
      <c r="L2930" s="88"/>
      <c r="M2930" s="4"/>
      <c r="Q2930" s="4"/>
    </row>
    <row r="2931" spans="1:17" ht="31.5" x14ac:dyDescent="0.25">
      <c r="A2931" s="11" t="s">
        <v>1659</v>
      </c>
      <c r="B2931" s="11" t="s">
        <v>1659</v>
      </c>
      <c r="C2931" s="27"/>
      <c r="D2931" s="12" t="s">
        <v>6523</v>
      </c>
      <c r="E2931" s="39"/>
      <c r="F2931" s="69">
        <f>LEN(A2931)</f>
        <v>3</v>
      </c>
      <c r="H2931" s="4"/>
      <c r="I2931" s="4"/>
      <c r="J2931" s="75"/>
      <c r="K2931" s="75"/>
      <c r="L2931" s="88"/>
      <c r="M2931" s="4"/>
      <c r="Q2931" s="4"/>
    </row>
    <row r="2932" spans="1:17" ht="31.5" x14ac:dyDescent="0.25">
      <c r="A2932" s="11" t="s">
        <v>1660</v>
      </c>
      <c r="B2932" s="11" t="s">
        <v>1660</v>
      </c>
      <c r="C2932" s="27"/>
      <c r="D2932" s="12" t="s">
        <v>6523</v>
      </c>
      <c r="E2932" s="39"/>
      <c r="F2932" s="69">
        <f>LEN(A2932)</f>
        <v>4</v>
      </c>
      <c r="H2932" s="4"/>
      <c r="I2932" s="4"/>
      <c r="J2932" s="75"/>
      <c r="K2932" s="75"/>
      <c r="L2932" s="88"/>
      <c r="M2932" s="4"/>
      <c r="Q2932" s="4"/>
    </row>
    <row r="2933" spans="1:17" x14ac:dyDescent="0.25">
      <c r="A2933" s="11"/>
      <c r="B2933" s="22" t="s">
        <v>1661</v>
      </c>
      <c r="C2933" s="27"/>
      <c r="D2933" s="12" t="s">
        <v>5146</v>
      </c>
      <c r="E2933" s="39"/>
      <c r="F2933" s="69">
        <f t="shared" si="45"/>
        <v>5</v>
      </c>
      <c r="H2933" s="4"/>
      <c r="I2933" s="4"/>
      <c r="J2933" s="75"/>
      <c r="K2933" s="75"/>
      <c r="L2933" s="88"/>
      <c r="M2933" s="4"/>
      <c r="Q2933" s="4"/>
    </row>
    <row r="2934" spans="1:17" x14ac:dyDescent="0.25">
      <c r="A2934" s="10"/>
      <c r="B2934" s="23" t="s">
        <v>1662</v>
      </c>
      <c r="C2934" s="30">
        <v>9</v>
      </c>
      <c r="D2934" s="16" t="s">
        <v>2283</v>
      </c>
      <c r="E2934" s="38"/>
      <c r="F2934" s="69">
        <f t="shared" si="45"/>
        <v>7</v>
      </c>
      <c r="H2934" s="4"/>
      <c r="I2934" s="4"/>
      <c r="J2934" s="75"/>
      <c r="K2934" s="75"/>
      <c r="L2934" s="88"/>
      <c r="M2934" s="4"/>
      <c r="Q2934" s="4"/>
    </row>
    <row r="2935" spans="1:17" x14ac:dyDescent="0.25">
      <c r="A2935" s="10"/>
      <c r="B2935" s="23" t="s">
        <v>1663</v>
      </c>
      <c r="C2935" s="30">
        <v>7</v>
      </c>
      <c r="D2935" s="16" t="s">
        <v>2284</v>
      </c>
      <c r="E2935" s="38"/>
      <c r="F2935" s="69">
        <f t="shared" si="45"/>
        <v>7</v>
      </c>
      <c r="H2935" s="4"/>
      <c r="I2935" s="4"/>
      <c r="J2935" s="75"/>
      <c r="K2935" s="75"/>
      <c r="L2935" s="88"/>
      <c r="M2935" s="4"/>
      <c r="Q2935" s="4"/>
    </row>
    <row r="2936" spans="1:17" ht="30.75" x14ac:dyDescent="0.25">
      <c r="A2936" s="10"/>
      <c r="B2936" s="23" t="s">
        <v>1664</v>
      </c>
      <c r="C2936" s="30">
        <v>5</v>
      </c>
      <c r="D2936" s="16" t="s">
        <v>804</v>
      </c>
      <c r="E2936" s="38"/>
      <c r="F2936" s="69">
        <f t="shared" si="45"/>
        <v>7</v>
      </c>
      <c r="H2936" s="4"/>
      <c r="I2936" s="4"/>
      <c r="J2936" s="75"/>
      <c r="K2936" s="75"/>
      <c r="L2936" s="88"/>
      <c r="M2936" s="4"/>
      <c r="Q2936" s="4"/>
    </row>
    <row r="2937" spans="1:17" x14ac:dyDescent="0.25">
      <c r="A2937" s="10"/>
      <c r="B2937" s="23" t="s">
        <v>1665</v>
      </c>
      <c r="C2937" s="30">
        <v>3</v>
      </c>
      <c r="D2937" s="16" t="s">
        <v>805</v>
      </c>
      <c r="E2937" s="38"/>
      <c r="F2937" s="69">
        <f t="shared" si="45"/>
        <v>7</v>
      </c>
      <c r="H2937" s="4"/>
      <c r="I2937" s="4"/>
      <c r="J2937" s="75"/>
      <c r="K2937" s="75"/>
      <c r="L2937" s="88"/>
      <c r="M2937" s="4"/>
      <c r="Q2937" s="4"/>
    </row>
    <row r="2938" spans="1:17" x14ac:dyDescent="0.25">
      <c r="A2938" s="10"/>
      <c r="B2938" s="23" t="s">
        <v>1666</v>
      </c>
      <c r="C2938" s="30">
        <v>0</v>
      </c>
      <c r="D2938" s="16" t="s">
        <v>806</v>
      </c>
      <c r="E2938" s="38"/>
      <c r="F2938" s="69">
        <f t="shared" si="45"/>
        <v>7</v>
      </c>
      <c r="H2938" s="4"/>
      <c r="I2938" s="4"/>
      <c r="J2938" s="75"/>
      <c r="K2938" s="75"/>
      <c r="L2938" s="88"/>
      <c r="M2938" s="4"/>
      <c r="Q2938" s="4"/>
    </row>
    <row r="2939" spans="1:17" ht="31.5" x14ac:dyDescent="0.25">
      <c r="A2939" s="11" t="s">
        <v>4129</v>
      </c>
      <c r="B2939" s="11" t="s">
        <v>4129</v>
      </c>
      <c r="C2939" s="27"/>
      <c r="D2939" s="12" t="s">
        <v>3386</v>
      </c>
      <c r="E2939" s="39"/>
      <c r="F2939" s="69">
        <f>LEN(A2939)</f>
        <v>3</v>
      </c>
      <c r="H2939" s="4"/>
      <c r="I2939" s="4"/>
      <c r="J2939" s="75"/>
      <c r="K2939" s="75"/>
      <c r="L2939" s="88"/>
      <c r="M2939" s="4"/>
      <c r="Q2939" s="4"/>
    </row>
    <row r="2940" spans="1:17" ht="31.5" x14ac:dyDescent="0.25">
      <c r="A2940" s="11" t="s">
        <v>4130</v>
      </c>
      <c r="B2940" s="11" t="s">
        <v>4130</v>
      </c>
      <c r="C2940" s="27"/>
      <c r="D2940" s="12" t="s">
        <v>3386</v>
      </c>
      <c r="E2940" s="39"/>
      <c r="F2940" s="69">
        <f>LEN(A2940)</f>
        <v>4</v>
      </c>
      <c r="H2940" s="4"/>
      <c r="I2940" s="4"/>
      <c r="J2940" s="75"/>
      <c r="K2940" s="75"/>
      <c r="L2940" s="88"/>
      <c r="M2940" s="4"/>
      <c r="Q2940" s="4"/>
    </row>
    <row r="2941" spans="1:17" ht="31.5" x14ac:dyDescent="0.25">
      <c r="A2941" s="11"/>
      <c r="B2941" s="22" t="s">
        <v>4131</v>
      </c>
      <c r="C2941" s="27"/>
      <c r="D2941" s="12" t="s">
        <v>3387</v>
      </c>
      <c r="E2941" s="39"/>
      <c r="F2941" s="69">
        <f t="shared" si="45"/>
        <v>5</v>
      </c>
      <c r="H2941" s="4"/>
      <c r="I2941" s="4"/>
      <c r="J2941" s="75"/>
      <c r="K2941" s="75"/>
      <c r="L2941" s="88"/>
      <c r="M2941" s="4"/>
      <c r="Q2941" s="4"/>
    </row>
    <row r="2942" spans="1:17" x14ac:dyDescent="0.25">
      <c r="A2942" s="10"/>
      <c r="B2942" s="23" t="s">
        <v>4132</v>
      </c>
      <c r="C2942" s="30">
        <v>7</v>
      </c>
      <c r="D2942" s="16" t="s">
        <v>3388</v>
      </c>
      <c r="E2942" s="38"/>
      <c r="F2942" s="69">
        <f t="shared" si="45"/>
        <v>7</v>
      </c>
      <c r="H2942" s="4"/>
      <c r="I2942" s="4"/>
      <c r="J2942" s="75"/>
      <c r="K2942" s="75"/>
      <c r="L2942" s="88"/>
      <c r="M2942" s="4"/>
      <c r="Q2942" s="4"/>
    </row>
    <row r="2943" spans="1:17" x14ac:dyDescent="0.25">
      <c r="A2943" s="11" t="s">
        <v>4133</v>
      </c>
      <c r="B2943" s="11" t="s">
        <v>4133</v>
      </c>
      <c r="C2943" s="27"/>
      <c r="D2943" s="12" t="s">
        <v>3389</v>
      </c>
      <c r="E2943" s="39"/>
      <c r="F2943" s="69">
        <f>LEN(A2943)</f>
        <v>2</v>
      </c>
      <c r="H2943" s="4"/>
      <c r="I2943" s="4"/>
      <c r="J2943" s="75"/>
      <c r="K2943" s="75"/>
      <c r="L2943" s="88"/>
      <c r="M2943" s="4"/>
      <c r="Q2943" s="4"/>
    </row>
    <row r="2944" spans="1:17" x14ac:dyDescent="0.25">
      <c r="A2944" s="11" t="s">
        <v>4134</v>
      </c>
      <c r="B2944" s="11" t="s">
        <v>4134</v>
      </c>
      <c r="C2944" s="27"/>
      <c r="D2944" s="12" t="s">
        <v>3390</v>
      </c>
      <c r="E2944" s="39"/>
      <c r="F2944" s="69">
        <f>LEN(A2944)</f>
        <v>3</v>
      </c>
      <c r="H2944" s="4"/>
      <c r="I2944" s="4"/>
      <c r="J2944" s="75"/>
      <c r="K2944" s="75"/>
      <c r="L2944" s="88"/>
      <c r="M2944" s="4"/>
      <c r="Q2944" s="4"/>
    </row>
    <row r="2945" spans="1:17" x14ac:dyDescent="0.25">
      <c r="A2945" s="11" t="s">
        <v>4135</v>
      </c>
      <c r="B2945" s="11" t="s">
        <v>4135</v>
      </c>
      <c r="C2945" s="27"/>
      <c r="D2945" s="12" t="s">
        <v>3390</v>
      </c>
      <c r="E2945" s="39"/>
      <c r="F2945" s="69">
        <f>LEN(A2945)</f>
        <v>4</v>
      </c>
      <c r="H2945" s="4"/>
      <c r="I2945" s="4"/>
      <c r="J2945" s="75"/>
      <c r="K2945" s="75"/>
      <c r="L2945" s="88"/>
      <c r="M2945" s="4"/>
      <c r="Q2945" s="4"/>
    </row>
    <row r="2946" spans="1:17" x14ac:dyDescent="0.25">
      <c r="A2946" s="11"/>
      <c r="B2946" s="22" t="s">
        <v>4136</v>
      </c>
      <c r="C2946" s="27"/>
      <c r="D2946" s="12" t="s">
        <v>3391</v>
      </c>
      <c r="E2946" s="39"/>
      <c r="F2946" s="69">
        <f t="shared" si="45"/>
        <v>5</v>
      </c>
      <c r="H2946" s="4"/>
      <c r="I2946" s="4"/>
      <c r="J2946" s="75"/>
      <c r="K2946" s="75"/>
      <c r="L2946" s="88"/>
      <c r="M2946" s="4"/>
      <c r="Q2946" s="4"/>
    </row>
    <row r="2947" spans="1:17" x14ac:dyDescent="0.25">
      <c r="A2947" s="10"/>
      <c r="B2947" s="23" t="s">
        <v>4137</v>
      </c>
      <c r="C2947" s="30">
        <v>8</v>
      </c>
      <c r="D2947" s="16" t="s">
        <v>3392</v>
      </c>
      <c r="E2947" s="38"/>
      <c r="F2947" s="69">
        <f t="shared" si="45"/>
        <v>7</v>
      </c>
      <c r="H2947" s="4"/>
      <c r="I2947" s="4"/>
      <c r="J2947" s="75"/>
      <c r="K2947" s="75"/>
      <c r="L2947" s="88"/>
      <c r="M2947" s="4"/>
      <c r="Q2947" s="4"/>
    </row>
    <row r="2948" spans="1:17" x14ac:dyDescent="0.25">
      <c r="A2948" s="10"/>
      <c r="B2948" s="23" t="s">
        <v>4138</v>
      </c>
      <c r="C2948" s="30">
        <v>6</v>
      </c>
      <c r="D2948" s="16" t="s">
        <v>3393</v>
      </c>
      <c r="E2948" s="38"/>
      <c r="F2948" s="69">
        <f t="shared" si="45"/>
        <v>7</v>
      </c>
      <c r="H2948" s="4"/>
      <c r="I2948" s="4"/>
      <c r="J2948" s="75"/>
      <c r="K2948" s="75"/>
      <c r="L2948" s="88"/>
      <c r="M2948" s="4"/>
      <c r="Q2948" s="4"/>
    </row>
    <row r="2949" spans="1:17" x14ac:dyDescent="0.25">
      <c r="A2949" s="10"/>
      <c r="B2949" s="23" t="s">
        <v>4139</v>
      </c>
      <c r="C2949" s="30">
        <v>4</v>
      </c>
      <c r="D2949" s="16" t="s">
        <v>4249</v>
      </c>
      <c r="E2949" s="38"/>
      <c r="F2949" s="69">
        <f t="shared" si="45"/>
        <v>7</v>
      </c>
      <c r="H2949" s="4"/>
      <c r="I2949" s="4"/>
      <c r="J2949" s="75"/>
      <c r="K2949" s="75"/>
      <c r="L2949" s="88"/>
      <c r="M2949" s="4"/>
      <c r="Q2949" s="4"/>
    </row>
    <row r="2950" spans="1:17" x14ac:dyDescent="0.25">
      <c r="A2950" s="10"/>
      <c r="B2950" s="23" t="s">
        <v>4140</v>
      </c>
      <c r="C2950" s="30">
        <v>2</v>
      </c>
      <c r="D2950" s="16" t="s">
        <v>4250</v>
      </c>
      <c r="E2950" s="38"/>
      <c r="F2950" s="69">
        <f t="shared" si="45"/>
        <v>7</v>
      </c>
      <c r="H2950" s="4"/>
      <c r="I2950" s="4"/>
      <c r="J2950" s="75"/>
      <c r="K2950" s="75"/>
      <c r="L2950" s="88"/>
      <c r="M2950" s="4"/>
      <c r="Q2950" s="4"/>
    </row>
    <row r="2951" spans="1:17" x14ac:dyDescent="0.25">
      <c r="A2951" s="10"/>
      <c r="B2951" s="23" t="s">
        <v>4141</v>
      </c>
      <c r="C2951" s="30">
        <v>9</v>
      </c>
      <c r="D2951" s="16" t="s">
        <v>4251</v>
      </c>
      <c r="E2951" s="38"/>
      <c r="F2951" s="69">
        <f t="shared" si="45"/>
        <v>7</v>
      </c>
      <c r="H2951" s="4"/>
      <c r="I2951" s="4"/>
      <c r="J2951" s="75"/>
      <c r="K2951" s="75"/>
      <c r="L2951" s="88"/>
      <c r="M2951" s="4"/>
      <c r="Q2951" s="4"/>
    </row>
    <row r="2952" spans="1:17" x14ac:dyDescent="0.25">
      <c r="A2952" s="10"/>
      <c r="B2952" s="23" t="s">
        <v>4142</v>
      </c>
      <c r="C2952" s="30">
        <v>7</v>
      </c>
      <c r="D2952" s="16" t="s">
        <v>4252</v>
      </c>
      <c r="E2952" s="38"/>
      <c r="F2952" s="69">
        <f t="shared" si="45"/>
        <v>7</v>
      </c>
      <c r="H2952" s="4"/>
      <c r="I2952" s="4"/>
      <c r="J2952" s="75"/>
      <c r="K2952" s="75"/>
      <c r="L2952" s="88"/>
      <c r="M2952" s="4"/>
      <c r="Q2952" s="4"/>
    </row>
    <row r="2953" spans="1:17" x14ac:dyDescent="0.25">
      <c r="A2953" s="10"/>
      <c r="B2953" s="23" t="s">
        <v>2538</v>
      </c>
      <c r="C2953" s="30">
        <v>5</v>
      </c>
      <c r="D2953" s="16" t="s">
        <v>1773</v>
      </c>
      <c r="E2953" s="38"/>
      <c r="F2953" s="69">
        <v>7</v>
      </c>
      <c r="H2953" s="4"/>
      <c r="I2953" s="4"/>
      <c r="J2953" s="75"/>
      <c r="K2953" s="75"/>
      <c r="L2953" s="88"/>
      <c r="M2953" s="4"/>
      <c r="Q2953" s="4"/>
    </row>
    <row r="2954" spans="1:17" x14ac:dyDescent="0.25">
      <c r="A2954" s="10"/>
      <c r="B2954" s="23" t="s">
        <v>5126</v>
      </c>
      <c r="C2954" s="30">
        <v>3</v>
      </c>
      <c r="D2954" s="16" t="s">
        <v>5127</v>
      </c>
      <c r="E2954" s="38"/>
      <c r="F2954" s="69">
        <v>7</v>
      </c>
      <c r="H2954" s="4"/>
      <c r="I2954" s="4"/>
      <c r="J2954" s="75"/>
      <c r="K2954" s="75"/>
      <c r="L2954" s="88"/>
      <c r="M2954" s="4"/>
      <c r="Q2954" s="4"/>
    </row>
    <row r="2955" spans="1:17" x14ac:dyDescent="0.25">
      <c r="A2955" s="11" t="s">
        <v>4143</v>
      </c>
      <c r="B2955" s="11" t="s">
        <v>4143</v>
      </c>
      <c r="C2955" s="27"/>
      <c r="D2955" s="12" t="s">
        <v>4253</v>
      </c>
      <c r="E2955" s="39"/>
      <c r="F2955" s="69">
        <f>LEN(A2955)</f>
        <v>3</v>
      </c>
      <c r="H2955" s="4"/>
      <c r="I2955" s="4"/>
      <c r="J2955" s="75"/>
      <c r="K2955" s="75"/>
      <c r="L2955" s="88"/>
      <c r="M2955" s="4"/>
      <c r="Q2955" s="4"/>
    </row>
    <row r="2956" spans="1:17" x14ac:dyDescent="0.25">
      <c r="A2956" s="11" t="s">
        <v>4144</v>
      </c>
      <c r="B2956" s="11" t="s">
        <v>4144</v>
      </c>
      <c r="C2956" s="27"/>
      <c r="D2956" s="12" t="s">
        <v>4253</v>
      </c>
      <c r="E2956" s="39"/>
      <c r="F2956" s="69">
        <f>LEN(A2956)</f>
        <v>4</v>
      </c>
      <c r="H2956" s="4"/>
      <c r="I2956" s="4"/>
      <c r="J2956" s="75"/>
      <c r="K2956" s="75"/>
      <c r="L2956" s="88"/>
      <c r="M2956" s="4"/>
      <c r="Q2956" s="4"/>
    </row>
    <row r="2957" spans="1:17" x14ac:dyDescent="0.25">
      <c r="A2957" s="11"/>
      <c r="B2957" s="22" t="s">
        <v>4145</v>
      </c>
      <c r="C2957" s="27"/>
      <c r="D2957" s="12" t="s">
        <v>4664</v>
      </c>
      <c r="E2957" s="39"/>
      <c r="F2957" s="69">
        <f t="shared" si="45"/>
        <v>5</v>
      </c>
      <c r="H2957" s="4"/>
      <c r="I2957" s="4"/>
      <c r="J2957" s="75"/>
      <c r="K2957" s="75"/>
      <c r="L2957" s="88"/>
      <c r="M2957" s="4"/>
      <c r="Q2957" s="4"/>
    </row>
    <row r="2958" spans="1:17" x14ac:dyDescent="0.25">
      <c r="A2958" s="10"/>
      <c r="B2958" s="23" t="s">
        <v>4146</v>
      </c>
      <c r="C2958" s="30">
        <v>6</v>
      </c>
      <c r="D2958" s="16" t="s">
        <v>4665</v>
      </c>
      <c r="E2958" s="38"/>
      <c r="F2958" s="69">
        <f t="shared" si="45"/>
        <v>7</v>
      </c>
      <c r="H2958" s="4"/>
      <c r="I2958" s="4"/>
      <c r="J2958" s="75"/>
      <c r="K2958" s="75"/>
      <c r="L2958" s="88"/>
      <c r="M2958" s="4"/>
      <c r="Q2958" s="4"/>
    </row>
    <row r="2959" spans="1:17" x14ac:dyDescent="0.25">
      <c r="A2959" s="10"/>
      <c r="B2959" s="23" t="s">
        <v>4629</v>
      </c>
      <c r="C2959" s="30">
        <v>4</v>
      </c>
      <c r="D2959" s="16" t="s">
        <v>4666</v>
      </c>
      <c r="E2959" s="38"/>
      <c r="F2959" s="69">
        <f t="shared" si="45"/>
        <v>7</v>
      </c>
      <c r="H2959" s="4"/>
      <c r="I2959" s="4"/>
      <c r="J2959" s="75"/>
      <c r="K2959" s="75"/>
      <c r="L2959" s="88"/>
      <c r="M2959" s="4"/>
      <c r="Q2959" s="4"/>
    </row>
    <row r="2960" spans="1:17" x14ac:dyDescent="0.25">
      <c r="A2960" s="10"/>
      <c r="B2960" s="23" t="s">
        <v>4630</v>
      </c>
      <c r="C2960" s="30">
        <v>2</v>
      </c>
      <c r="D2960" s="16" t="s">
        <v>4829</v>
      </c>
      <c r="E2960" s="38"/>
      <c r="F2960" s="69">
        <f t="shared" si="45"/>
        <v>7</v>
      </c>
      <c r="H2960" s="4"/>
      <c r="I2960" s="4"/>
      <c r="J2960" s="75"/>
      <c r="K2960" s="75"/>
      <c r="L2960" s="88"/>
      <c r="M2960" s="4"/>
      <c r="Q2960" s="4"/>
    </row>
    <row r="2961" spans="1:17" x14ac:dyDescent="0.25">
      <c r="A2961" s="10"/>
      <c r="B2961" s="23" t="s">
        <v>4631</v>
      </c>
      <c r="C2961" s="30">
        <v>0</v>
      </c>
      <c r="D2961" s="16" t="s">
        <v>3859</v>
      </c>
      <c r="E2961" s="38"/>
      <c r="F2961" s="69">
        <f t="shared" si="45"/>
        <v>7</v>
      </c>
      <c r="H2961" s="4"/>
      <c r="I2961" s="4"/>
      <c r="J2961" s="75"/>
      <c r="K2961" s="75"/>
      <c r="L2961" s="88"/>
      <c r="M2961" s="4"/>
      <c r="Q2961" s="4"/>
    </row>
    <row r="2962" spans="1:17" x14ac:dyDescent="0.25">
      <c r="A2962" s="11" t="s">
        <v>4632</v>
      </c>
      <c r="B2962" s="11" t="s">
        <v>4632</v>
      </c>
      <c r="C2962" s="27"/>
      <c r="D2962" s="12" t="s">
        <v>3860</v>
      </c>
      <c r="E2962" s="39"/>
      <c r="F2962" s="69">
        <f>LEN(A2962)</f>
        <v>2</v>
      </c>
      <c r="H2962" s="4"/>
      <c r="I2962" s="4"/>
      <c r="J2962" s="75"/>
      <c r="K2962" s="75"/>
      <c r="L2962" s="88"/>
      <c r="M2962" s="4"/>
      <c r="Q2962" s="4"/>
    </row>
    <row r="2963" spans="1:17" x14ac:dyDescent="0.25">
      <c r="A2963" s="11" t="s">
        <v>4633</v>
      </c>
      <c r="B2963" s="11" t="s">
        <v>4633</v>
      </c>
      <c r="C2963" s="27"/>
      <c r="D2963" s="12" t="s">
        <v>3861</v>
      </c>
      <c r="E2963" s="39"/>
      <c r="F2963" s="69">
        <f>LEN(A2963)</f>
        <v>3</v>
      </c>
      <c r="H2963" s="4"/>
      <c r="I2963" s="4"/>
      <c r="J2963" s="75"/>
      <c r="K2963" s="75"/>
      <c r="L2963" s="88"/>
      <c r="M2963" s="4"/>
      <c r="Q2963" s="4"/>
    </row>
    <row r="2964" spans="1:17" x14ac:dyDescent="0.25">
      <c r="A2964" s="11" t="s">
        <v>4634</v>
      </c>
      <c r="B2964" s="11" t="s">
        <v>4634</v>
      </c>
      <c r="C2964" s="27"/>
      <c r="D2964" s="12" t="s">
        <v>3861</v>
      </c>
      <c r="E2964" s="39"/>
      <c r="F2964" s="69">
        <f>LEN(A2964)</f>
        <v>4</v>
      </c>
      <c r="H2964" s="4"/>
      <c r="I2964" s="4"/>
      <c r="J2964" s="75"/>
      <c r="K2964" s="75"/>
      <c r="L2964" s="88"/>
      <c r="M2964" s="4"/>
      <c r="Q2964" s="4"/>
    </row>
    <row r="2965" spans="1:17" x14ac:dyDescent="0.25">
      <c r="A2965" s="11"/>
      <c r="B2965" s="22" t="s">
        <v>4635</v>
      </c>
      <c r="C2965" s="27"/>
      <c r="D2965" s="12" t="s">
        <v>3862</v>
      </c>
      <c r="E2965" s="39"/>
      <c r="F2965" s="69">
        <f t="shared" si="45"/>
        <v>5</v>
      </c>
      <c r="H2965" s="4"/>
      <c r="I2965" s="4"/>
      <c r="J2965" s="75"/>
      <c r="K2965" s="75"/>
      <c r="L2965" s="88"/>
      <c r="M2965" s="4"/>
      <c r="Q2965" s="4"/>
    </row>
    <row r="2966" spans="1:17" x14ac:dyDescent="0.25">
      <c r="A2966" s="10"/>
      <c r="B2966" s="23" t="s">
        <v>4636</v>
      </c>
      <c r="C2966" s="30">
        <v>7</v>
      </c>
      <c r="D2966" s="16" t="s">
        <v>3863</v>
      </c>
      <c r="E2966" s="38"/>
      <c r="F2966" s="69">
        <f t="shared" si="45"/>
        <v>7</v>
      </c>
      <c r="H2966" s="4"/>
      <c r="I2966" s="4"/>
      <c r="J2966" s="75"/>
      <c r="K2966" s="75"/>
      <c r="L2966" s="88"/>
      <c r="M2966" s="4"/>
      <c r="Q2966" s="4"/>
    </row>
    <row r="2967" spans="1:17" x14ac:dyDescent="0.25">
      <c r="A2967" s="10"/>
      <c r="B2967" s="23" t="s">
        <v>4637</v>
      </c>
      <c r="C2967" s="30">
        <v>5</v>
      </c>
      <c r="D2967" s="16" t="s">
        <v>4255</v>
      </c>
      <c r="E2967" s="38"/>
      <c r="F2967" s="69">
        <f t="shared" si="45"/>
        <v>7</v>
      </c>
      <c r="H2967" s="4"/>
      <c r="I2967" s="4"/>
      <c r="J2967" s="75"/>
      <c r="K2967" s="75"/>
      <c r="L2967" s="88"/>
      <c r="M2967" s="4"/>
      <c r="Q2967" s="4"/>
    </row>
    <row r="2968" spans="1:17" x14ac:dyDescent="0.25">
      <c r="A2968" s="10"/>
      <c r="B2968" s="23" t="s">
        <v>5124</v>
      </c>
      <c r="C2968" s="30">
        <v>3</v>
      </c>
      <c r="D2968" s="16" t="s">
        <v>5738</v>
      </c>
      <c r="E2968" s="38"/>
      <c r="F2968" s="69">
        <v>7</v>
      </c>
      <c r="H2968" s="4"/>
      <c r="I2968" s="4"/>
      <c r="J2968" s="75"/>
      <c r="K2968" s="75"/>
      <c r="L2968" s="88"/>
      <c r="M2968" s="4"/>
      <c r="Q2968" s="4"/>
    </row>
    <row r="2969" spans="1:17" x14ac:dyDescent="0.25">
      <c r="A2969" s="10"/>
      <c r="B2969" s="23" t="s">
        <v>5125</v>
      </c>
      <c r="C2969" s="30">
        <v>1</v>
      </c>
      <c r="D2969" s="16" t="s">
        <v>5739</v>
      </c>
      <c r="E2969" s="38"/>
      <c r="F2969" s="69">
        <v>7</v>
      </c>
      <c r="H2969" s="4"/>
      <c r="I2969" s="4"/>
      <c r="J2969" s="75"/>
      <c r="K2969" s="75"/>
      <c r="L2969" s="88"/>
      <c r="M2969" s="4"/>
      <c r="Q2969" s="4"/>
    </row>
    <row r="2970" spans="1:17" x14ac:dyDescent="0.25">
      <c r="A2970" s="11" t="s">
        <v>4638</v>
      </c>
      <c r="B2970" s="11" t="s">
        <v>4638</v>
      </c>
      <c r="C2970" s="27"/>
      <c r="D2970" s="12" t="s">
        <v>4256</v>
      </c>
      <c r="E2970" s="39"/>
      <c r="F2970" s="69">
        <f>LEN(A2970)</f>
        <v>3</v>
      </c>
      <c r="H2970" s="4"/>
      <c r="I2970" s="4"/>
      <c r="J2970" s="75"/>
      <c r="K2970" s="75"/>
      <c r="L2970" s="88"/>
      <c r="M2970" s="4"/>
      <c r="Q2970" s="4"/>
    </row>
    <row r="2971" spans="1:17" x14ac:dyDescent="0.25">
      <c r="A2971" s="11" t="s">
        <v>4639</v>
      </c>
      <c r="B2971" s="11" t="s">
        <v>4639</v>
      </c>
      <c r="C2971" s="27"/>
      <c r="D2971" s="12" t="s">
        <v>4256</v>
      </c>
      <c r="E2971" s="39"/>
      <c r="F2971" s="69">
        <f>LEN(A2971)</f>
        <v>4</v>
      </c>
      <c r="H2971" s="4"/>
      <c r="I2971" s="4"/>
      <c r="J2971" s="75"/>
      <c r="K2971" s="75"/>
      <c r="L2971" s="88"/>
      <c r="M2971" s="4"/>
      <c r="Q2971" s="4"/>
    </row>
    <row r="2972" spans="1:17" x14ac:dyDescent="0.25">
      <c r="A2972" s="11"/>
      <c r="B2972" s="22" t="s">
        <v>4640</v>
      </c>
      <c r="C2972" s="27"/>
      <c r="D2972" s="12" t="s">
        <v>4257</v>
      </c>
      <c r="E2972" s="39"/>
      <c r="F2972" s="69">
        <f t="shared" si="45"/>
        <v>5</v>
      </c>
      <c r="H2972" s="4"/>
      <c r="I2972" s="4"/>
      <c r="J2972" s="75"/>
      <c r="K2972" s="75"/>
      <c r="L2972" s="88"/>
      <c r="M2972" s="4"/>
      <c r="Q2972" s="4"/>
    </row>
    <row r="2973" spans="1:17" x14ac:dyDescent="0.25">
      <c r="A2973" s="10"/>
      <c r="B2973" s="23" t="s">
        <v>4641</v>
      </c>
      <c r="C2973" s="30">
        <v>5</v>
      </c>
      <c r="D2973" s="16" t="s">
        <v>4258</v>
      </c>
      <c r="E2973" s="38"/>
      <c r="F2973" s="69">
        <f t="shared" si="45"/>
        <v>7</v>
      </c>
      <c r="H2973" s="4"/>
      <c r="I2973" s="4"/>
      <c r="J2973" s="75"/>
      <c r="K2973" s="75"/>
      <c r="L2973" s="88"/>
      <c r="M2973" s="4"/>
      <c r="Q2973" s="4"/>
    </row>
    <row r="2974" spans="1:17" x14ac:dyDescent="0.25">
      <c r="A2974" s="10"/>
      <c r="B2974" s="103" t="s">
        <v>6986</v>
      </c>
      <c r="C2974" s="30">
        <v>3</v>
      </c>
      <c r="D2974" s="16" t="s">
        <v>4259</v>
      </c>
      <c r="E2974" s="38"/>
      <c r="F2974" s="69">
        <f t="shared" ref="F2974:F3041" si="46">LEN(B2974)</f>
        <v>7</v>
      </c>
      <c r="H2974" s="4"/>
      <c r="I2974" s="4"/>
      <c r="J2974" s="75"/>
      <c r="K2974" s="75"/>
      <c r="L2974" s="88"/>
      <c r="M2974" s="4"/>
      <c r="Q2974" s="4"/>
    </row>
    <row r="2975" spans="1:17" x14ac:dyDescent="0.25">
      <c r="A2975" s="10"/>
      <c r="B2975" s="23" t="s">
        <v>4642</v>
      </c>
      <c r="C2975" s="30">
        <v>1</v>
      </c>
      <c r="D2975" s="16" t="s">
        <v>5272</v>
      </c>
      <c r="E2975" s="38"/>
      <c r="F2975" s="69">
        <f t="shared" si="46"/>
        <v>7</v>
      </c>
      <c r="H2975" s="4"/>
      <c r="I2975" s="4"/>
      <c r="J2975" s="75"/>
      <c r="K2975" s="75"/>
      <c r="L2975" s="88"/>
      <c r="M2975" s="4"/>
      <c r="Q2975" s="4"/>
    </row>
    <row r="2976" spans="1:17" x14ac:dyDescent="0.25">
      <c r="A2976" s="10"/>
      <c r="B2976" s="23" t="s">
        <v>4643</v>
      </c>
      <c r="C2976" s="30">
        <v>9</v>
      </c>
      <c r="D2976" s="16" t="s">
        <v>1705</v>
      </c>
      <c r="E2976" s="38"/>
      <c r="F2976" s="69">
        <f t="shared" si="46"/>
        <v>7</v>
      </c>
      <c r="H2976" s="4"/>
      <c r="I2976" s="4"/>
      <c r="J2976" s="75"/>
      <c r="K2976" s="75"/>
      <c r="L2976" s="88"/>
      <c r="M2976" s="4"/>
      <c r="Q2976" s="4"/>
    </row>
    <row r="2977" spans="1:17" x14ac:dyDescent="0.25">
      <c r="A2977" s="11" t="s">
        <v>4644</v>
      </c>
      <c r="B2977" s="11" t="s">
        <v>4644</v>
      </c>
      <c r="C2977" s="27"/>
      <c r="D2977" s="12" t="s">
        <v>1706</v>
      </c>
      <c r="E2977" s="39"/>
      <c r="F2977" s="69">
        <f>LEN(A2977)</f>
        <v>3</v>
      </c>
      <c r="H2977" s="4"/>
      <c r="I2977" s="4"/>
      <c r="J2977" s="75"/>
      <c r="K2977" s="75"/>
      <c r="L2977" s="88"/>
      <c r="M2977" s="4"/>
      <c r="Q2977" s="4"/>
    </row>
    <row r="2978" spans="1:17" x14ac:dyDescent="0.25">
      <c r="A2978" s="11" t="s">
        <v>4645</v>
      </c>
      <c r="B2978" s="11" t="s">
        <v>4645</v>
      </c>
      <c r="C2978" s="27"/>
      <c r="D2978" s="12" t="s">
        <v>1706</v>
      </c>
      <c r="E2978" s="39"/>
      <c r="F2978" s="69">
        <f>LEN(A2978)</f>
        <v>4</v>
      </c>
      <c r="H2978" s="4"/>
      <c r="I2978" s="4"/>
      <c r="J2978" s="75"/>
      <c r="K2978" s="75"/>
      <c r="L2978" s="88"/>
      <c r="M2978" s="4"/>
      <c r="Q2978" s="4"/>
    </row>
    <row r="2979" spans="1:17" x14ac:dyDescent="0.25">
      <c r="A2979" s="11"/>
      <c r="B2979" s="22" t="s">
        <v>4646</v>
      </c>
      <c r="C2979" s="27"/>
      <c r="D2979" s="12" t="s">
        <v>1707</v>
      </c>
      <c r="E2979" s="39"/>
      <c r="F2979" s="69">
        <f t="shared" si="46"/>
        <v>5</v>
      </c>
      <c r="H2979" s="4"/>
      <c r="I2979" s="4"/>
      <c r="J2979" s="75"/>
      <c r="K2979" s="75"/>
      <c r="L2979" s="88"/>
      <c r="M2979" s="4"/>
      <c r="Q2979" s="4"/>
    </row>
    <row r="2980" spans="1:17" x14ac:dyDescent="0.25">
      <c r="A2980" s="10"/>
      <c r="B2980" s="23" t="s">
        <v>4647</v>
      </c>
      <c r="C2980" s="30">
        <v>0</v>
      </c>
      <c r="D2980" s="16" t="s">
        <v>2661</v>
      </c>
      <c r="E2980" s="38"/>
      <c r="F2980" s="69">
        <f t="shared" si="46"/>
        <v>7</v>
      </c>
      <c r="H2980" s="4"/>
      <c r="I2980" s="4"/>
      <c r="J2980" s="75"/>
      <c r="K2980" s="75"/>
      <c r="L2980" s="88"/>
      <c r="M2980" s="4"/>
      <c r="Q2980" s="4"/>
    </row>
    <row r="2981" spans="1:17" x14ac:dyDescent="0.25">
      <c r="A2981" s="10"/>
      <c r="B2981" s="23" t="s">
        <v>780</v>
      </c>
      <c r="C2981" s="30">
        <v>8</v>
      </c>
      <c r="D2981" s="16" t="s">
        <v>2662</v>
      </c>
      <c r="E2981" s="38"/>
      <c r="F2981" s="69">
        <f t="shared" si="46"/>
        <v>7</v>
      </c>
      <c r="H2981" s="4"/>
      <c r="I2981" s="4"/>
      <c r="J2981" s="75"/>
      <c r="K2981" s="75"/>
      <c r="L2981" s="88"/>
      <c r="M2981" s="4"/>
      <c r="Q2981" s="4"/>
    </row>
    <row r="2982" spans="1:17" x14ac:dyDescent="0.25">
      <c r="A2982" s="10"/>
      <c r="B2982" s="23" t="s">
        <v>6618</v>
      </c>
      <c r="C2982" s="30">
        <v>6</v>
      </c>
      <c r="D2982" s="16" t="s">
        <v>2663</v>
      </c>
      <c r="E2982" s="38"/>
      <c r="F2982" s="69">
        <f t="shared" si="46"/>
        <v>7</v>
      </c>
      <c r="H2982" s="4"/>
      <c r="I2982" s="4"/>
      <c r="J2982" s="75"/>
      <c r="K2982" s="75"/>
      <c r="L2982" s="88"/>
      <c r="M2982" s="4"/>
      <c r="Q2982" s="4"/>
    </row>
    <row r="2983" spans="1:17" x14ac:dyDescent="0.25">
      <c r="A2983" s="10"/>
      <c r="B2983" s="23" t="s">
        <v>6619</v>
      </c>
      <c r="C2983" s="30">
        <v>4</v>
      </c>
      <c r="D2983" s="16" t="s">
        <v>2664</v>
      </c>
      <c r="E2983" s="38"/>
      <c r="F2983" s="69">
        <f t="shared" si="46"/>
        <v>7</v>
      </c>
      <c r="H2983" s="4"/>
      <c r="I2983" s="4"/>
      <c r="J2983" s="75"/>
      <c r="K2983" s="75"/>
      <c r="L2983" s="88"/>
      <c r="M2983" s="4"/>
      <c r="Q2983" s="4"/>
    </row>
    <row r="2984" spans="1:17" x14ac:dyDescent="0.25">
      <c r="A2984" s="10"/>
      <c r="B2984" s="23" t="s">
        <v>6620</v>
      </c>
      <c r="C2984" s="30">
        <v>1</v>
      </c>
      <c r="D2984" s="16" t="s">
        <v>2665</v>
      </c>
      <c r="E2984" s="38"/>
      <c r="F2984" s="69">
        <f t="shared" si="46"/>
        <v>7</v>
      </c>
      <c r="H2984" s="4"/>
      <c r="I2984" s="4"/>
      <c r="J2984" s="75"/>
      <c r="K2984" s="75"/>
      <c r="L2984" s="88"/>
      <c r="M2984" s="4"/>
      <c r="Q2984" s="4"/>
    </row>
    <row r="2985" spans="1:17" x14ac:dyDescent="0.25">
      <c r="A2985" s="10"/>
      <c r="B2985" s="23" t="s">
        <v>6621</v>
      </c>
      <c r="C2985" s="30">
        <v>9</v>
      </c>
      <c r="D2985" s="16" t="s">
        <v>1774</v>
      </c>
      <c r="E2985" s="38"/>
      <c r="F2985" s="69">
        <f t="shared" si="46"/>
        <v>7</v>
      </c>
      <c r="H2985" s="4"/>
      <c r="I2985" s="4"/>
      <c r="J2985" s="75"/>
      <c r="K2985" s="75"/>
      <c r="L2985" s="88"/>
      <c r="M2985" s="4"/>
      <c r="Q2985" s="4"/>
    </row>
    <row r="2986" spans="1:17" x14ac:dyDescent="0.25">
      <c r="A2986" s="10"/>
      <c r="B2986" s="23" t="s">
        <v>6622</v>
      </c>
      <c r="C2986" s="30">
        <v>7</v>
      </c>
      <c r="D2986" s="16" t="s">
        <v>2666</v>
      </c>
      <c r="E2986" s="38"/>
      <c r="F2986" s="69">
        <f t="shared" si="46"/>
        <v>7</v>
      </c>
      <c r="H2986" s="4"/>
      <c r="I2986" s="4"/>
      <c r="J2986" s="75"/>
      <c r="K2986" s="75"/>
      <c r="L2986" s="88"/>
      <c r="M2986" s="4"/>
      <c r="Q2986" s="4"/>
    </row>
    <row r="2987" spans="1:17" x14ac:dyDescent="0.25">
      <c r="A2987" s="10"/>
      <c r="B2987" s="23" t="s">
        <v>6623</v>
      </c>
      <c r="C2987" s="30">
        <v>5</v>
      </c>
      <c r="D2987" s="16" t="s">
        <v>2667</v>
      </c>
      <c r="E2987" s="38"/>
      <c r="F2987" s="69">
        <f t="shared" si="46"/>
        <v>7</v>
      </c>
      <c r="H2987" s="4"/>
      <c r="I2987" s="4"/>
      <c r="J2987" s="75"/>
      <c r="K2987" s="75"/>
      <c r="L2987" s="88"/>
      <c r="M2987" s="4"/>
      <c r="Q2987" s="4"/>
    </row>
    <row r="2988" spans="1:17" x14ac:dyDescent="0.25">
      <c r="A2988" s="11" t="s">
        <v>5888</v>
      </c>
      <c r="B2988" s="11" t="s">
        <v>5888</v>
      </c>
      <c r="C2988" s="27"/>
      <c r="D2988" s="12" t="s">
        <v>2668</v>
      </c>
      <c r="E2988" s="39"/>
      <c r="F2988" s="69">
        <f>LEN(A2988)</f>
        <v>2</v>
      </c>
      <c r="H2988" s="4"/>
      <c r="I2988" s="4"/>
      <c r="J2988" s="75"/>
      <c r="K2988" s="75"/>
      <c r="L2988" s="88"/>
      <c r="M2988" s="4"/>
      <c r="Q2988" s="4"/>
    </row>
    <row r="2989" spans="1:17" x14ac:dyDescent="0.25">
      <c r="A2989" s="11" t="s">
        <v>5889</v>
      </c>
      <c r="B2989" s="11" t="s">
        <v>5889</v>
      </c>
      <c r="C2989" s="27"/>
      <c r="D2989" s="12" t="s">
        <v>2668</v>
      </c>
      <c r="E2989" s="39"/>
      <c r="F2989" s="69">
        <f>LEN(A2989)</f>
        <v>3</v>
      </c>
      <c r="H2989" s="4"/>
      <c r="I2989" s="4"/>
      <c r="J2989" s="75"/>
      <c r="K2989" s="75"/>
      <c r="L2989" s="88"/>
      <c r="M2989" s="4"/>
      <c r="Q2989" s="4"/>
    </row>
    <row r="2990" spans="1:17" x14ac:dyDescent="0.25">
      <c r="A2990" s="11" t="s">
        <v>2512</v>
      </c>
      <c r="B2990" s="11" t="s">
        <v>2512</v>
      </c>
      <c r="C2990" s="27"/>
      <c r="D2990" s="12" t="s">
        <v>2668</v>
      </c>
      <c r="E2990" s="39"/>
      <c r="F2990" s="69">
        <f>LEN(A2990)</f>
        <v>4</v>
      </c>
      <c r="H2990" s="4"/>
      <c r="I2990" s="4"/>
      <c r="J2990" s="75"/>
      <c r="K2990" s="75"/>
      <c r="L2990" s="88"/>
      <c r="M2990" s="4"/>
      <c r="Q2990" s="4"/>
    </row>
    <row r="2991" spans="1:17" x14ac:dyDescent="0.25">
      <c r="A2991" s="11"/>
      <c r="B2991" s="22" t="s">
        <v>2513</v>
      </c>
      <c r="C2991" s="27"/>
      <c r="D2991" s="12" t="s">
        <v>2669</v>
      </c>
      <c r="E2991" s="39"/>
      <c r="F2991" s="69">
        <f t="shared" si="46"/>
        <v>5</v>
      </c>
      <c r="H2991" s="4"/>
      <c r="I2991" s="4"/>
      <c r="J2991" s="75"/>
      <c r="K2991" s="75"/>
      <c r="L2991" s="88"/>
      <c r="M2991" s="4"/>
      <c r="Q2991" s="4"/>
    </row>
    <row r="2992" spans="1:17" x14ac:dyDescent="0.25">
      <c r="A2992" s="10"/>
      <c r="B2992" s="23" t="s">
        <v>2514</v>
      </c>
      <c r="C2992" s="30">
        <v>8</v>
      </c>
      <c r="D2992" s="16" t="s">
        <v>6576</v>
      </c>
      <c r="E2992" s="38"/>
      <c r="F2992" s="69">
        <f t="shared" si="46"/>
        <v>7</v>
      </c>
      <c r="H2992" s="4"/>
      <c r="I2992" s="4"/>
      <c r="J2992" s="75"/>
      <c r="K2992" s="75"/>
      <c r="L2992" s="88"/>
      <c r="M2992" s="4"/>
      <c r="Q2992" s="4"/>
    </row>
    <row r="2993" spans="1:26" x14ac:dyDescent="0.25">
      <c r="A2993" s="10"/>
      <c r="B2993" s="23" t="s">
        <v>920</v>
      </c>
      <c r="C2993" s="30">
        <v>6</v>
      </c>
      <c r="D2993" s="16" t="s">
        <v>6577</v>
      </c>
      <c r="E2993" s="38"/>
      <c r="F2993" s="69">
        <f t="shared" si="46"/>
        <v>7</v>
      </c>
      <c r="H2993" s="4"/>
      <c r="I2993" s="4"/>
      <c r="J2993" s="75"/>
      <c r="K2993" s="75"/>
      <c r="L2993" s="88"/>
      <c r="M2993" s="4"/>
      <c r="Q2993" s="4"/>
    </row>
    <row r="2994" spans="1:26" ht="15" customHeight="1" x14ac:dyDescent="0.25">
      <c r="A2994" s="10"/>
      <c r="B2994" s="23" t="s">
        <v>6350</v>
      </c>
      <c r="C2994" s="30">
        <v>4</v>
      </c>
      <c r="D2994" s="16" t="s">
        <v>4829</v>
      </c>
      <c r="E2994" s="38"/>
      <c r="F2994" s="69">
        <f>LEN(B2994)</f>
        <v>7</v>
      </c>
      <c r="G2994" s="59"/>
      <c r="H2994" s="4"/>
      <c r="I2994" s="4"/>
      <c r="J2994" s="75">
        <v>20150331</v>
      </c>
      <c r="K2994" s="75" t="s">
        <v>2605</v>
      </c>
      <c r="L2994" s="100" t="s">
        <v>6351</v>
      </c>
      <c r="M2994" s="4"/>
      <c r="Q2994" s="4"/>
    </row>
    <row r="2995" spans="1:26" s="89" customFormat="1" x14ac:dyDescent="0.25">
      <c r="A2995" s="26" t="s">
        <v>6578</v>
      </c>
      <c r="B2995" s="26" t="s">
        <v>6578</v>
      </c>
      <c r="C2995" s="30"/>
      <c r="D2995" s="28" t="s">
        <v>6579</v>
      </c>
      <c r="E2995" s="49"/>
      <c r="F2995" s="86">
        <f>LEN(A2995)</f>
        <v>1</v>
      </c>
      <c r="G2995" s="87"/>
      <c r="H2995" s="47"/>
      <c r="I2995" s="47"/>
      <c r="J2995" s="75"/>
      <c r="K2995" s="75"/>
      <c r="L2995" s="88"/>
      <c r="M2995" s="47"/>
      <c r="N2995" s="87"/>
      <c r="O2995" s="87"/>
      <c r="P2995" s="87"/>
      <c r="Q2995" s="47"/>
      <c r="R2995" s="87"/>
      <c r="S2995" s="87"/>
      <c r="T2995" s="87"/>
      <c r="U2995" s="87"/>
      <c r="V2995" s="87"/>
      <c r="W2995" s="87"/>
      <c r="X2995" s="87"/>
      <c r="Y2995" s="87"/>
      <c r="Z2995" s="87"/>
    </row>
    <row r="2996" spans="1:26" x14ac:dyDescent="0.25">
      <c r="A2996" s="11" t="s">
        <v>921</v>
      </c>
      <c r="B2996" s="11" t="s">
        <v>921</v>
      </c>
      <c r="C2996" s="27"/>
      <c r="D2996" s="12" t="s">
        <v>6580</v>
      </c>
      <c r="E2996" s="39"/>
      <c r="F2996" s="69">
        <f>LEN(A2996)</f>
        <v>2</v>
      </c>
      <c r="H2996" s="4"/>
      <c r="I2996" s="4"/>
      <c r="J2996" s="75"/>
      <c r="K2996" s="75"/>
      <c r="L2996" s="88"/>
      <c r="M2996" s="4"/>
      <c r="Q2996" s="4"/>
    </row>
    <row r="2997" spans="1:26" x14ac:dyDescent="0.25">
      <c r="A2997" s="11" t="s">
        <v>922</v>
      </c>
      <c r="B2997" s="11" t="s">
        <v>922</v>
      </c>
      <c r="C2997" s="27"/>
      <c r="D2997" s="12" t="s">
        <v>4546</v>
      </c>
      <c r="E2997" s="39"/>
      <c r="F2997" s="69">
        <f>LEN(A2997)</f>
        <v>3</v>
      </c>
      <c r="H2997" s="4"/>
      <c r="I2997" s="4"/>
      <c r="J2997" s="75"/>
      <c r="K2997" s="75"/>
      <c r="L2997" s="88"/>
      <c r="M2997" s="4"/>
      <c r="Q2997" s="4"/>
    </row>
    <row r="2998" spans="1:26" x14ac:dyDescent="0.25">
      <c r="A2998" s="11" t="s">
        <v>923</v>
      </c>
      <c r="B2998" s="11" t="s">
        <v>923</v>
      </c>
      <c r="C2998" s="27"/>
      <c r="D2998" s="12" t="s">
        <v>4546</v>
      </c>
      <c r="E2998" s="39"/>
      <c r="F2998" s="69">
        <f>LEN(A2998)</f>
        <v>4</v>
      </c>
      <c r="H2998" s="4"/>
      <c r="I2998" s="4"/>
      <c r="J2998" s="75"/>
      <c r="K2998" s="75"/>
      <c r="L2998" s="88"/>
      <c r="M2998" s="4"/>
      <c r="Q2998" s="4"/>
    </row>
    <row r="2999" spans="1:26" x14ac:dyDescent="0.25">
      <c r="A2999" s="11"/>
      <c r="B2999" s="22" t="s">
        <v>924</v>
      </c>
      <c r="C2999" s="27"/>
      <c r="D2999" s="12" t="s">
        <v>4547</v>
      </c>
      <c r="E2999" s="39"/>
      <c r="F2999" s="69">
        <f t="shared" si="46"/>
        <v>5</v>
      </c>
      <c r="H2999" s="4"/>
      <c r="I2999" s="4"/>
      <c r="J2999" s="75"/>
      <c r="K2999" s="75"/>
      <c r="L2999" s="88"/>
      <c r="M2999" s="4"/>
      <c r="Q2999" s="4"/>
    </row>
    <row r="3000" spans="1:26" x14ac:dyDescent="0.25">
      <c r="A3000" s="10"/>
      <c r="B3000" s="23" t="s">
        <v>925</v>
      </c>
      <c r="C3000" s="30">
        <v>2</v>
      </c>
      <c r="D3000" s="16" t="s">
        <v>4548</v>
      </c>
      <c r="E3000" s="38"/>
      <c r="F3000" s="69">
        <f t="shared" si="46"/>
        <v>7</v>
      </c>
      <c r="H3000" s="4"/>
      <c r="I3000" s="4"/>
      <c r="J3000" s="75"/>
      <c r="K3000" s="75"/>
      <c r="L3000" s="88"/>
      <c r="M3000" s="4"/>
      <c r="Q3000" s="4"/>
    </row>
    <row r="3001" spans="1:26" x14ac:dyDescent="0.25">
      <c r="A3001" s="10"/>
      <c r="B3001" s="23" t="s">
        <v>926</v>
      </c>
      <c r="C3001" s="30">
        <v>0</v>
      </c>
      <c r="D3001" s="16" t="s">
        <v>4549</v>
      </c>
      <c r="E3001" s="38"/>
      <c r="F3001" s="69">
        <f t="shared" si="46"/>
        <v>7</v>
      </c>
      <c r="H3001" s="4"/>
      <c r="I3001" s="4"/>
      <c r="J3001" s="75"/>
      <c r="K3001" s="75"/>
      <c r="L3001" s="88"/>
      <c r="M3001" s="4"/>
      <c r="Q3001" s="4"/>
    </row>
    <row r="3002" spans="1:26" x14ac:dyDescent="0.25">
      <c r="A3002" s="10"/>
      <c r="B3002" s="23" t="s">
        <v>927</v>
      </c>
      <c r="C3002" s="30">
        <v>8</v>
      </c>
      <c r="D3002" s="16" t="s">
        <v>4550</v>
      </c>
      <c r="E3002" s="38"/>
      <c r="F3002" s="69">
        <f t="shared" si="46"/>
        <v>7</v>
      </c>
      <c r="H3002" s="4"/>
      <c r="I3002" s="4"/>
      <c r="J3002" s="75"/>
      <c r="K3002" s="75"/>
      <c r="L3002" s="88"/>
      <c r="M3002" s="4"/>
      <c r="Q3002" s="4"/>
    </row>
    <row r="3003" spans="1:26" x14ac:dyDescent="0.25">
      <c r="A3003" s="10"/>
      <c r="B3003" s="23" t="s">
        <v>928</v>
      </c>
      <c r="C3003" s="30">
        <v>6</v>
      </c>
      <c r="D3003" s="16" t="s">
        <v>4551</v>
      </c>
      <c r="E3003" s="38"/>
      <c r="F3003" s="69">
        <f t="shared" si="46"/>
        <v>7</v>
      </c>
      <c r="H3003" s="4"/>
      <c r="I3003" s="4"/>
      <c r="J3003" s="75"/>
      <c r="K3003" s="75"/>
      <c r="L3003" s="88"/>
      <c r="M3003" s="4"/>
      <c r="Q3003" s="4"/>
    </row>
    <row r="3004" spans="1:26" x14ac:dyDescent="0.25">
      <c r="A3004" s="11"/>
      <c r="B3004" s="22" t="s">
        <v>929</v>
      </c>
      <c r="C3004" s="27"/>
      <c r="D3004" s="12" t="s">
        <v>2511</v>
      </c>
      <c r="E3004" s="39"/>
      <c r="F3004" s="69">
        <f t="shared" si="46"/>
        <v>5</v>
      </c>
      <c r="H3004" s="4"/>
      <c r="I3004" s="4"/>
      <c r="J3004" s="75"/>
      <c r="K3004" s="75"/>
      <c r="L3004" s="88"/>
      <c r="M3004" s="4"/>
      <c r="Q3004" s="4"/>
    </row>
    <row r="3005" spans="1:26" x14ac:dyDescent="0.25">
      <c r="A3005" s="10"/>
      <c r="B3005" s="23" t="s">
        <v>930</v>
      </c>
      <c r="C3005" s="30">
        <v>0</v>
      </c>
      <c r="D3005" s="16" t="s">
        <v>3844</v>
      </c>
      <c r="E3005" s="38"/>
      <c r="F3005" s="69">
        <f t="shared" si="46"/>
        <v>7</v>
      </c>
      <c r="H3005" s="4"/>
      <c r="I3005" s="4"/>
      <c r="J3005" s="75"/>
      <c r="K3005" s="75"/>
      <c r="L3005" s="88"/>
      <c r="M3005" s="4"/>
      <c r="Q3005" s="4"/>
    </row>
    <row r="3006" spans="1:26" x14ac:dyDescent="0.25">
      <c r="A3006" s="11"/>
      <c r="B3006" s="22" t="s">
        <v>931</v>
      </c>
      <c r="C3006" s="27"/>
      <c r="D3006" s="12" t="s">
        <v>3845</v>
      </c>
      <c r="E3006" s="39"/>
      <c r="F3006" s="69">
        <f t="shared" si="46"/>
        <v>5</v>
      </c>
      <c r="H3006" s="4"/>
      <c r="I3006" s="4"/>
      <c r="J3006" s="75"/>
      <c r="K3006" s="75"/>
      <c r="L3006" s="88"/>
      <c r="M3006" s="4"/>
      <c r="Q3006" s="4"/>
    </row>
    <row r="3007" spans="1:26" x14ac:dyDescent="0.25">
      <c r="A3007" s="10"/>
      <c r="B3007" s="23" t="s">
        <v>932</v>
      </c>
      <c r="C3007" s="30">
        <v>8</v>
      </c>
      <c r="D3007" s="16" t="s">
        <v>3846</v>
      </c>
      <c r="E3007" s="38"/>
      <c r="F3007" s="69">
        <f t="shared" si="46"/>
        <v>7</v>
      </c>
      <c r="H3007" s="4"/>
      <c r="I3007" s="4"/>
      <c r="J3007" s="75"/>
      <c r="K3007" s="75"/>
      <c r="L3007" s="88"/>
      <c r="M3007" s="4"/>
      <c r="Q3007" s="4"/>
    </row>
    <row r="3008" spans="1:26" x14ac:dyDescent="0.25">
      <c r="A3008" s="11" t="s">
        <v>933</v>
      </c>
      <c r="B3008" s="11" t="s">
        <v>933</v>
      </c>
      <c r="C3008" s="27"/>
      <c r="D3008" s="12" t="s">
        <v>3847</v>
      </c>
      <c r="E3008" s="39"/>
      <c r="F3008" s="69">
        <f>LEN(A3008)</f>
        <v>3</v>
      </c>
      <c r="H3008" s="4"/>
      <c r="I3008" s="4"/>
      <c r="J3008" s="75"/>
      <c r="K3008" s="75"/>
      <c r="L3008" s="88"/>
      <c r="M3008" s="4"/>
      <c r="Q3008" s="4"/>
    </row>
    <row r="3009" spans="1:17" x14ac:dyDescent="0.25">
      <c r="A3009" s="11" t="s">
        <v>934</v>
      </c>
      <c r="B3009" s="11" t="s">
        <v>934</v>
      </c>
      <c r="C3009" s="27"/>
      <c r="D3009" s="12" t="s">
        <v>3848</v>
      </c>
      <c r="E3009" s="39"/>
      <c r="F3009" s="69">
        <f>LEN(A3009)</f>
        <v>4</v>
      </c>
      <c r="H3009" s="4"/>
      <c r="I3009" s="4"/>
      <c r="J3009" s="75"/>
      <c r="K3009" s="75"/>
      <c r="L3009" s="88"/>
      <c r="M3009" s="4"/>
      <c r="Q3009" s="4"/>
    </row>
    <row r="3010" spans="1:17" x14ac:dyDescent="0.25">
      <c r="A3010" s="11"/>
      <c r="B3010" s="22" t="s">
        <v>935</v>
      </c>
      <c r="C3010" s="27"/>
      <c r="D3010" s="12" t="s">
        <v>2270</v>
      </c>
      <c r="E3010" s="39"/>
      <c r="F3010" s="69">
        <f t="shared" si="46"/>
        <v>5</v>
      </c>
      <c r="H3010" s="4"/>
      <c r="I3010" s="4"/>
      <c r="J3010" s="75"/>
      <c r="K3010" s="75"/>
      <c r="L3010" s="88"/>
      <c r="M3010" s="4"/>
      <c r="Q3010" s="4"/>
    </row>
    <row r="3011" spans="1:17" x14ac:dyDescent="0.25">
      <c r="A3011" s="10"/>
      <c r="B3011" s="23" t="s">
        <v>936</v>
      </c>
      <c r="C3011" s="30">
        <v>1</v>
      </c>
      <c r="D3011" s="16" t="s">
        <v>2271</v>
      </c>
      <c r="E3011" s="38"/>
      <c r="F3011" s="69">
        <f t="shared" si="46"/>
        <v>7</v>
      </c>
      <c r="H3011" s="4"/>
      <c r="I3011" s="4"/>
      <c r="J3011" s="75"/>
      <c r="K3011" s="75"/>
      <c r="L3011" s="88"/>
      <c r="M3011" s="4"/>
      <c r="Q3011" s="4"/>
    </row>
    <row r="3012" spans="1:17" x14ac:dyDescent="0.25">
      <c r="A3012" s="10"/>
      <c r="B3012" s="23" t="s">
        <v>937</v>
      </c>
      <c r="C3012" s="30">
        <v>9</v>
      </c>
      <c r="D3012" s="16" t="s">
        <v>4514</v>
      </c>
      <c r="E3012" s="38"/>
      <c r="F3012" s="69">
        <f t="shared" si="46"/>
        <v>7</v>
      </c>
      <c r="H3012" s="4"/>
      <c r="I3012" s="4"/>
      <c r="J3012" s="75"/>
      <c r="K3012" s="75"/>
      <c r="L3012" s="88"/>
      <c r="M3012" s="4"/>
      <c r="Q3012" s="4"/>
    </row>
    <row r="3013" spans="1:17" x14ac:dyDescent="0.25">
      <c r="A3013" s="10"/>
      <c r="B3013" s="23" t="s">
        <v>938</v>
      </c>
      <c r="C3013" s="30">
        <v>7</v>
      </c>
      <c r="D3013" s="16" t="s">
        <v>4515</v>
      </c>
      <c r="E3013" s="38"/>
      <c r="F3013" s="69">
        <f t="shared" si="46"/>
        <v>7</v>
      </c>
      <c r="H3013" s="4"/>
      <c r="I3013" s="4"/>
      <c r="J3013" s="75"/>
      <c r="K3013" s="75"/>
      <c r="L3013" s="88"/>
      <c r="M3013" s="4"/>
      <c r="Q3013" s="4"/>
    </row>
    <row r="3014" spans="1:17" x14ac:dyDescent="0.25">
      <c r="A3014" s="10"/>
      <c r="B3014" s="23" t="s">
        <v>939</v>
      </c>
      <c r="C3014" s="30">
        <v>5</v>
      </c>
      <c r="D3014" s="16" t="s">
        <v>4516</v>
      </c>
      <c r="E3014" s="38"/>
      <c r="F3014" s="69">
        <f t="shared" si="46"/>
        <v>7</v>
      </c>
      <c r="H3014" s="4"/>
      <c r="I3014" s="4"/>
      <c r="J3014" s="75"/>
      <c r="K3014" s="75"/>
      <c r="L3014" s="88"/>
      <c r="M3014" s="4"/>
      <c r="Q3014" s="4"/>
    </row>
    <row r="3015" spans="1:17" x14ac:dyDescent="0.25">
      <c r="A3015" s="11" t="s">
        <v>940</v>
      </c>
      <c r="B3015" s="11" t="s">
        <v>940</v>
      </c>
      <c r="C3015" s="27"/>
      <c r="D3015" s="12" t="s">
        <v>4517</v>
      </c>
      <c r="E3015" s="39"/>
      <c r="F3015" s="69">
        <f>LEN(A3015)</f>
        <v>4</v>
      </c>
      <c r="H3015" s="4"/>
      <c r="I3015" s="4"/>
      <c r="J3015" s="75"/>
      <c r="K3015" s="75"/>
      <c r="L3015" s="88"/>
      <c r="M3015" s="4"/>
      <c r="Q3015" s="4"/>
    </row>
    <row r="3016" spans="1:17" x14ac:dyDescent="0.25">
      <c r="A3016" s="11"/>
      <c r="B3016" s="22" t="s">
        <v>941</v>
      </c>
      <c r="C3016" s="27"/>
      <c r="D3016" s="12" t="s">
        <v>4518</v>
      </c>
      <c r="E3016" s="39"/>
      <c r="F3016" s="69">
        <f t="shared" si="46"/>
        <v>5</v>
      </c>
      <c r="H3016" s="4"/>
      <c r="I3016" s="4"/>
      <c r="J3016" s="75"/>
      <c r="K3016" s="75"/>
      <c r="L3016" s="88"/>
      <c r="M3016" s="4"/>
      <c r="Q3016" s="4"/>
    </row>
    <row r="3017" spans="1:17" x14ac:dyDescent="0.25">
      <c r="A3017" s="10"/>
      <c r="B3017" s="23" t="s">
        <v>942</v>
      </c>
      <c r="C3017" s="30">
        <v>0</v>
      </c>
      <c r="D3017" s="16" t="s">
        <v>5884</v>
      </c>
      <c r="E3017" s="38"/>
      <c r="F3017" s="69">
        <f t="shared" si="46"/>
        <v>7</v>
      </c>
      <c r="H3017" s="4"/>
      <c r="I3017" s="4"/>
      <c r="J3017" s="75"/>
      <c r="K3017" s="75"/>
      <c r="L3017" s="88"/>
      <c r="M3017" s="4"/>
      <c r="Q3017" s="4"/>
    </row>
    <row r="3018" spans="1:17" ht="33" x14ac:dyDescent="0.25">
      <c r="A3018" s="10"/>
      <c r="B3018" s="23">
        <v>7722002</v>
      </c>
      <c r="C3018" s="30">
        <v>8</v>
      </c>
      <c r="D3018" s="16" t="s">
        <v>4829</v>
      </c>
      <c r="E3018" s="38"/>
      <c r="F3018" s="69">
        <f>LEN(B3018)</f>
        <v>7</v>
      </c>
      <c r="G3018" s="59"/>
      <c r="H3018" s="4"/>
      <c r="I3018" s="4"/>
      <c r="J3018" s="75">
        <v>20150331</v>
      </c>
      <c r="K3018" s="75" t="s">
        <v>2605</v>
      </c>
      <c r="L3018" s="100" t="s">
        <v>6352</v>
      </c>
      <c r="M3018" s="4"/>
      <c r="Q3018" s="4"/>
    </row>
    <row r="3019" spans="1:17" x14ac:dyDescent="0.25">
      <c r="A3019" s="11" t="s">
        <v>943</v>
      </c>
      <c r="B3019" s="11" t="s">
        <v>943</v>
      </c>
      <c r="C3019" s="27"/>
      <c r="D3019" s="12" t="s">
        <v>5885</v>
      </c>
      <c r="E3019" s="39"/>
      <c r="F3019" s="69">
        <f>LEN(A3019)</f>
        <v>4</v>
      </c>
      <c r="H3019" s="4"/>
      <c r="I3019" s="4"/>
      <c r="J3019" s="75"/>
      <c r="K3019" s="75"/>
      <c r="L3019" s="88"/>
      <c r="M3019" s="4"/>
      <c r="Q3019" s="4"/>
    </row>
    <row r="3020" spans="1:17" x14ac:dyDescent="0.25">
      <c r="A3020" s="11"/>
      <c r="B3020" s="22" t="s">
        <v>944</v>
      </c>
      <c r="C3020" s="27"/>
      <c r="D3020" s="12" t="s">
        <v>5886</v>
      </c>
      <c r="E3020" s="39"/>
      <c r="F3020" s="69">
        <f t="shared" si="46"/>
        <v>5</v>
      </c>
      <c r="H3020" s="4"/>
      <c r="I3020" s="4"/>
      <c r="J3020" s="75"/>
      <c r="K3020" s="75"/>
      <c r="L3020" s="88"/>
      <c r="M3020" s="4"/>
      <c r="Q3020" s="4"/>
    </row>
    <row r="3021" spans="1:17" x14ac:dyDescent="0.25">
      <c r="A3021" s="10"/>
      <c r="B3021" s="23" t="s">
        <v>945</v>
      </c>
      <c r="C3021" s="30">
        <v>3</v>
      </c>
      <c r="D3021" s="16" t="s">
        <v>5887</v>
      </c>
      <c r="E3021" s="38"/>
      <c r="F3021" s="69">
        <f t="shared" si="46"/>
        <v>7</v>
      </c>
      <c r="H3021" s="4"/>
      <c r="I3021" s="4"/>
      <c r="J3021" s="75"/>
      <c r="K3021" s="75"/>
      <c r="L3021" s="88"/>
      <c r="M3021" s="4"/>
      <c r="Q3021" s="4"/>
    </row>
    <row r="3022" spans="1:17" x14ac:dyDescent="0.25">
      <c r="A3022" s="10"/>
      <c r="B3022" s="23" t="s">
        <v>946</v>
      </c>
      <c r="C3022" s="30">
        <v>1</v>
      </c>
      <c r="D3022" s="16" t="s">
        <v>4829</v>
      </c>
      <c r="E3022" s="38"/>
      <c r="F3022" s="69">
        <f t="shared" si="46"/>
        <v>7</v>
      </c>
      <c r="H3022" s="4"/>
      <c r="I3022" s="4"/>
      <c r="J3022" s="75"/>
      <c r="K3022" s="75"/>
      <c r="L3022" s="88"/>
      <c r="M3022" s="4"/>
      <c r="Q3022" s="4"/>
    </row>
    <row r="3023" spans="1:17" x14ac:dyDescent="0.25">
      <c r="A3023" s="10"/>
      <c r="B3023" s="23" t="s">
        <v>947</v>
      </c>
      <c r="C3023" s="30">
        <v>9</v>
      </c>
      <c r="D3023" s="16" t="s">
        <v>4703</v>
      </c>
      <c r="E3023" s="38"/>
      <c r="F3023" s="69">
        <f t="shared" si="46"/>
        <v>7</v>
      </c>
      <c r="H3023" s="4"/>
      <c r="I3023" s="4"/>
      <c r="J3023" s="75"/>
      <c r="K3023" s="75"/>
      <c r="L3023" s="88"/>
      <c r="M3023" s="4"/>
      <c r="Q3023" s="4"/>
    </row>
    <row r="3024" spans="1:17" x14ac:dyDescent="0.25">
      <c r="A3024" s="10"/>
      <c r="B3024" s="23" t="s">
        <v>948</v>
      </c>
      <c r="C3024" s="30">
        <v>7</v>
      </c>
      <c r="D3024" s="16" t="s">
        <v>4704</v>
      </c>
      <c r="E3024" s="38"/>
      <c r="F3024" s="69">
        <f t="shared" si="46"/>
        <v>7</v>
      </c>
      <c r="H3024" s="4"/>
      <c r="I3024" s="4"/>
      <c r="J3024" s="75"/>
      <c r="K3024" s="75"/>
      <c r="L3024" s="88"/>
      <c r="M3024" s="4"/>
      <c r="Q3024" s="4"/>
    </row>
    <row r="3025" spans="1:17" x14ac:dyDescent="0.25">
      <c r="A3025" s="10"/>
      <c r="B3025" s="23" t="s">
        <v>949</v>
      </c>
      <c r="C3025" s="30">
        <v>4</v>
      </c>
      <c r="D3025" s="16" t="s">
        <v>4705</v>
      </c>
      <c r="E3025" s="38"/>
      <c r="F3025" s="69">
        <f t="shared" si="46"/>
        <v>7</v>
      </c>
      <c r="H3025" s="4"/>
      <c r="I3025" s="4"/>
      <c r="J3025" s="75"/>
      <c r="K3025" s="75"/>
      <c r="L3025" s="88"/>
      <c r="M3025" s="4"/>
      <c r="Q3025" s="4"/>
    </row>
    <row r="3026" spans="1:17" x14ac:dyDescent="0.25">
      <c r="A3026" s="10"/>
      <c r="B3026" s="23" t="s">
        <v>1301</v>
      </c>
      <c r="C3026" s="30">
        <v>2</v>
      </c>
      <c r="D3026" s="16" t="s">
        <v>4706</v>
      </c>
      <c r="E3026" s="38"/>
      <c r="F3026" s="69">
        <f t="shared" si="46"/>
        <v>7</v>
      </c>
      <c r="H3026" s="4"/>
      <c r="I3026" s="4"/>
      <c r="J3026" s="75"/>
      <c r="K3026" s="75"/>
      <c r="L3026" s="88"/>
      <c r="M3026" s="4"/>
      <c r="Q3026" s="4"/>
    </row>
    <row r="3027" spans="1:17" x14ac:dyDescent="0.25">
      <c r="A3027" s="10"/>
      <c r="B3027" s="23" t="s">
        <v>2579</v>
      </c>
      <c r="C3027" s="30">
        <v>0</v>
      </c>
      <c r="D3027" s="16" t="s">
        <v>2580</v>
      </c>
      <c r="E3027" s="38"/>
      <c r="F3027" s="69">
        <v>7</v>
      </c>
      <c r="H3027" s="4"/>
      <c r="I3027" s="4"/>
      <c r="J3027" s="75"/>
      <c r="K3027" s="75"/>
      <c r="L3027" s="88"/>
      <c r="M3027" s="4"/>
      <c r="Q3027" s="4"/>
    </row>
    <row r="3028" spans="1:17" x14ac:dyDescent="0.25">
      <c r="A3028" s="10"/>
      <c r="B3028" s="23" t="s">
        <v>2581</v>
      </c>
      <c r="C3028" s="30">
        <v>8</v>
      </c>
      <c r="D3028" s="16" t="s">
        <v>4079</v>
      </c>
      <c r="E3028" s="38"/>
      <c r="F3028" s="69">
        <v>7</v>
      </c>
      <c r="H3028" s="4"/>
      <c r="I3028" s="4"/>
      <c r="J3028" s="75"/>
      <c r="K3028" s="75"/>
      <c r="L3028" s="88"/>
      <c r="M3028" s="4"/>
      <c r="Q3028" s="4"/>
    </row>
    <row r="3029" spans="1:17" x14ac:dyDescent="0.25">
      <c r="A3029" s="11" t="s">
        <v>1302</v>
      </c>
      <c r="B3029" s="11" t="s">
        <v>1302</v>
      </c>
      <c r="C3029" s="27"/>
      <c r="D3029" s="12" t="s">
        <v>4707</v>
      </c>
      <c r="E3029" s="39"/>
      <c r="F3029" s="69">
        <f>LEN(A3029)</f>
        <v>3</v>
      </c>
      <c r="H3029" s="4"/>
      <c r="I3029" s="4"/>
      <c r="J3029" s="75"/>
      <c r="K3029" s="75"/>
      <c r="L3029" s="88"/>
      <c r="M3029" s="4"/>
      <c r="Q3029" s="4"/>
    </row>
    <row r="3030" spans="1:17" x14ac:dyDescent="0.25">
      <c r="A3030" s="11" t="s">
        <v>1303</v>
      </c>
      <c r="B3030" s="11" t="s">
        <v>1303</v>
      </c>
      <c r="C3030" s="27"/>
      <c r="D3030" s="12" t="s">
        <v>4708</v>
      </c>
      <c r="E3030" s="39"/>
      <c r="F3030" s="69">
        <f>LEN(A3030)</f>
        <v>4</v>
      </c>
      <c r="H3030" s="4"/>
      <c r="I3030" s="4"/>
      <c r="J3030" s="75"/>
      <c r="K3030" s="75"/>
      <c r="L3030" s="88"/>
      <c r="M3030" s="4"/>
      <c r="Q3030" s="4"/>
    </row>
    <row r="3031" spans="1:17" x14ac:dyDescent="0.25">
      <c r="A3031" s="11"/>
      <c r="B3031" s="22" t="s">
        <v>1304</v>
      </c>
      <c r="C3031" s="27"/>
      <c r="D3031" s="12" t="s">
        <v>5817</v>
      </c>
      <c r="E3031" s="39"/>
      <c r="F3031" s="69">
        <f t="shared" si="46"/>
        <v>5</v>
      </c>
      <c r="H3031" s="4"/>
      <c r="I3031" s="4"/>
      <c r="J3031" s="75"/>
      <c r="K3031" s="75"/>
      <c r="L3031" s="88"/>
      <c r="M3031" s="4"/>
      <c r="Q3031" s="4"/>
    </row>
    <row r="3032" spans="1:17" x14ac:dyDescent="0.25">
      <c r="A3032" s="10"/>
      <c r="B3032" s="23" t="s">
        <v>1305</v>
      </c>
      <c r="C3032" s="30">
        <v>0</v>
      </c>
      <c r="D3032" s="16" t="s">
        <v>5818</v>
      </c>
      <c r="E3032" s="38"/>
      <c r="F3032" s="69">
        <f t="shared" si="46"/>
        <v>7</v>
      </c>
      <c r="H3032" s="4"/>
      <c r="I3032" s="4"/>
      <c r="J3032" s="75"/>
      <c r="K3032" s="75"/>
      <c r="L3032" s="88"/>
      <c r="M3032" s="4"/>
      <c r="Q3032" s="4"/>
    </row>
    <row r="3033" spans="1:17" x14ac:dyDescent="0.25">
      <c r="A3033" s="10"/>
      <c r="B3033" s="23" t="s">
        <v>1306</v>
      </c>
      <c r="C3033" s="30">
        <v>8</v>
      </c>
      <c r="D3033" s="16" t="s">
        <v>5819</v>
      </c>
      <c r="E3033" s="38"/>
      <c r="F3033" s="69">
        <f t="shared" si="46"/>
        <v>7</v>
      </c>
      <c r="H3033" s="4"/>
      <c r="I3033" s="4"/>
      <c r="J3033" s="75"/>
      <c r="K3033" s="75"/>
      <c r="L3033" s="88"/>
      <c r="M3033" s="4"/>
      <c r="Q3033" s="4"/>
    </row>
    <row r="3034" spans="1:17" x14ac:dyDescent="0.25">
      <c r="A3034" s="10"/>
      <c r="B3034" s="23" t="s">
        <v>1307</v>
      </c>
      <c r="C3034" s="30">
        <v>6</v>
      </c>
      <c r="D3034" s="16" t="s">
        <v>5820</v>
      </c>
      <c r="E3034" s="38"/>
      <c r="F3034" s="69">
        <f t="shared" si="46"/>
        <v>7</v>
      </c>
      <c r="H3034" s="4"/>
      <c r="I3034" s="4"/>
      <c r="J3034" s="75"/>
      <c r="K3034" s="75"/>
      <c r="L3034" s="88"/>
      <c r="M3034" s="4"/>
      <c r="Q3034" s="4"/>
    </row>
    <row r="3035" spans="1:17" x14ac:dyDescent="0.25">
      <c r="A3035" s="10"/>
      <c r="B3035" s="23" t="s">
        <v>1308</v>
      </c>
      <c r="C3035" s="30">
        <v>4</v>
      </c>
      <c r="D3035" s="16" t="s">
        <v>5821</v>
      </c>
      <c r="E3035" s="38"/>
      <c r="F3035" s="69">
        <f t="shared" si="46"/>
        <v>7</v>
      </c>
      <c r="H3035" s="4"/>
      <c r="I3035" s="4"/>
      <c r="J3035" s="75"/>
      <c r="K3035" s="75"/>
      <c r="L3035" s="88"/>
      <c r="M3035" s="4"/>
      <c r="Q3035" s="4"/>
    </row>
    <row r="3036" spans="1:17" x14ac:dyDescent="0.25">
      <c r="A3036" s="10"/>
      <c r="B3036" s="23" t="s">
        <v>1309</v>
      </c>
      <c r="C3036" s="30">
        <v>1</v>
      </c>
      <c r="D3036" s="16" t="s">
        <v>5822</v>
      </c>
      <c r="E3036" s="38"/>
      <c r="F3036" s="69">
        <f t="shared" si="46"/>
        <v>7</v>
      </c>
      <c r="H3036" s="4"/>
      <c r="I3036" s="4"/>
      <c r="J3036" s="75"/>
      <c r="K3036" s="75"/>
      <c r="L3036" s="88"/>
      <c r="M3036" s="4"/>
      <c r="Q3036" s="4"/>
    </row>
    <row r="3037" spans="1:17" x14ac:dyDescent="0.25">
      <c r="A3037" s="10"/>
      <c r="B3037" s="23" t="s">
        <v>1310</v>
      </c>
      <c r="C3037" s="30">
        <v>9</v>
      </c>
      <c r="D3037" s="16" t="s">
        <v>5455</v>
      </c>
      <c r="E3037" s="38"/>
      <c r="F3037" s="69">
        <f t="shared" si="46"/>
        <v>7</v>
      </c>
      <c r="H3037" s="4"/>
      <c r="I3037" s="4"/>
      <c r="J3037" s="75"/>
      <c r="K3037" s="75"/>
      <c r="L3037" s="88"/>
      <c r="M3037" s="4"/>
      <c r="Q3037" s="4"/>
    </row>
    <row r="3038" spans="1:17" x14ac:dyDescent="0.25">
      <c r="A3038" s="10"/>
      <c r="B3038" s="23" t="s">
        <v>1311</v>
      </c>
      <c r="C3038" s="30">
        <v>7</v>
      </c>
      <c r="D3038" s="16" t="s">
        <v>5456</v>
      </c>
      <c r="E3038" s="38"/>
      <c r="F3038" s="69">
        <f t="shared" si="46"/>
        <v>7</v>
      </c>
      <c r="H3038" s="4"/>
      <c r="I3038" s="4"/>
      <c r="J3038" s="75"/>
      <c r="K3038" s="75"/>
      <c r="L3038" s="88"/>
      <c r="M3038" s="4"/>
      <c r="Q3038" s="4"/>
    </row>
    <row r="3039" spans="1:17" x14ac:dyDescent="0.25">
      <c r="A3039" s="10"/>
      <c r="B3039" s="23" t="s">
        <v>1312</v>
      </c>
      <c r="C3039" s="30">
        <v>5</v>
      </c>
      <c r="D3039" s="16" t="s">
        <v>305</v>
      </c>
      <c r="E3039" s="38"/>
      <c r="F3039" s="69">
        <f t="shared" si="46"/>
        <v>7</v>
      </c>
      <c r="H3039" s="4"/>
      <c r="I3039" s="4"/>
      <c r="J3039" s="75"/>
      <c r="K3039" s="75"/>
      <c r="L3039" s="88"/>
      <c r="M3039" s="4"/>
      <c r="Q3039" s="4"/>
    </row>
    <row r="3040" spans="1:17" ht="30.75" x14ac:dyDescent="0.25">
      <c r="A3040" s="10"/>
      <c r="B3040" s="23" t="s">
        <v>1313</v>
      </c>
      <c r="C3040" s="30">
        <v>3</v>
      </c>
      <c r="D3040" s="16" t="s">
        <v>1556</v>
      </c>
      <c r="E3040" s="38"/>
      <c r="F3040" s="69">
        <f t="shared" si="46"/>
        <v>7</v>
      </c>
      <c r="H3040" s="4"/>
      <c r="I3040" s="4"/>
      <c r="J3040" s="75"/>
      <c r="K3040" s="75"/>
      <c r="L3040" s="88"/>
      <c r="M3040" s="4"/>
      <c r="Q3040" s="4"/>
    </row>
    <row r="3041" spans="1:17" x14ac:dyDescent="0.25">
      <c r="A3041" s="10"/>
      <c r="B3041" s="23" t="s">
        <v>1314</v>
      </c>
      <c r="C3041" s="30">
        <v>1</v>
      </c>
      <c r="D3041" s="16" t="s">
        <v>1557</v>
      </c>
      <c r="E3041" s="38"/>
      <c r="F3041" s="69">
        <f t="shared" si="46"/>
        <v>7</v>
      </c>
      <c r="H3041" s="4"/>
      <c r="I3041" s="4"/>
      <c r="J3041" s="75"/>
      <c r="K3041" s="75"/>
      <c r="L3041" s="88"/>
      <c r="M3041" s="4"/>
      <c r="Q3041" s="4"/>
    </row>
    <row r="3042" spans="1:17" x14ac:dyDescent="0.25">
      <c r="A3042" s="10"/>
      <c r="B3042" s="23" t="s">
        <v>1315</v>
      </c>
      <c r="C3042" s="30">
        <v>9</v>
      </c>
      <c r="D3042" s="16" t="s">
        <v>5741</v>
      </c>
      <c r="E3042" s="38"/>
      <c r="F3042" s="69">
        <f t="shared" ref="F3042:F3111" si="47">LEN(B3042)</f>
        <v>7</v>
      </c>
      <c r="H3042" s="4"/>
      <c r="I3042" s="4"/>
      <c r="J3042" s="75"/>
      <c r="K3042" s="75"/>
      <c r="L3042" s="88"/>
      <c r="M3042" s="4"/>
      <c r="Q3042" s="4"/>
    </row>
    <row r="3043" spans="1:17" x14ac:dyDescent="0.25">
      <c r="A3043" s="10"/>
      <c r="B3043" s="23" t="s">
        <v>1316</v>
      </c>
      <c r="C3043" s="30">
        <v>7</v>
      </c>
      <c r="D3043" s="16" t="s">
        <v>1558</v>
      </c>
      <c r="E3043" s="38"/>
      <c r="F3043" s="69">
        <f t="shared" si="47"/>
        <v>7</v>
      </c>
      <c r="H3043" s="4"/>
      <c r="I3043" s="4"/>
      <c r="J3043" s="75"/>
      <c r="K3043" s="75"/>
      <c r="L3043" s="88"/>
      <c r="M3043" s="4"/>
      <c r="Q3043" s="4"/>
    </row>
    <row r="3044" spans="1:17" x14ac:dyDescent="0.25">
      <c r="A3044" s="10"/>
      <c r="B3044" s="23" t="s">
        <v>1317</v>
      </c>
      <c r="C3044" s="30">
        <v>5</v>
      </c>
      <c r="D3044" s="16" t="s">
        <v>1559</v>
      </c>
      <c r="E3044" s="38"/>
      <c r="F3044" s="69">
        <f t="shared" si="47"/>
        <v>7</v>
      </c>
      <c r="H3044" s="4"/>
      <c r="I3044" s="4"/>
      <c r="J3044" s="75"/>
      <c r="K3044" s="75"/>
      <c r="L3044" s="88"/>
      <c r="M3044" s="4"/>
      <c r="Q3044" s="4"/>
    </row>
    <row r="3045" spans="1:17" x14ac:dyDescent="0.25">
      <c r="A3045" s="10"/>
      <c r="B3045" s="23" t="s">
        <v>1318</v>
      </c>
      <c r="C3045" s="30">
        <v>3</v>
      </c>
      <c r="D3045" s="16" t="s">
        <v>1560</v>
      </c>
      <c r="E3045" s="38"/>
      <c r="F3045" s="69">
        <f t="shared" si="47"/>
        <v>7</v>
      </c>
      <c r="H3045" s="4"/>
      <c r="I3045" s="4"/>
      <c r="J3045" s="75"/>
      <c r="K3045" s="75"/>
      <c r="L3045" s="88"/>
      <c r="M3045" s="4"/>
      <c r="Q3045" s="4"/>
    </row>
    <row r="3046" spans="1:17" x14ac:dyDescent="0.25">
      <c r="A3046" s="10"/>
      <c r="B3046" s="23" t="s">
        <v>1319</v>
      </c>
      <c r="C3046" s="30">
        <v>0</v>
      </c>
      <c r="D3046" s="16" t="s">
        <v>1561</v>
      </c>
      <c r="E3046" s="38"/>
      <c r="F3046" s="69">
        <f t="shared" si="47"/>
        <v>7</v>
      </c>
      <c r="H3046" s="4"/>
      <c r="I3046" s="4"/>
      <c r="J3046" s="75"/>
      <c r="K3046" s="75"/>
      <c r="L3046" s="88"/>
      <c r="M3046" s="4"/>
      <c r="Q3046" s="4"/>
    </row>
    <row r="3047" spans="1:17" x14ac:dyDescent="0.25">
      <c r="A3047" s="10"/>
      <c r="B3047" s="23" t="s">
        <v>136</v>
      </c>
      <c r="C3047" s="30">
        <v>8</v>
      </c>
      <c r="D3047" s="16" t="s">
        <v>137</v>
      </c>
      <c r="E3047" s="38"/>
      <c r="F3047" s="69">
        <v>7</v>
      </c>
      <c r="H3047" s="4"/>
      <c r="I3047" s="4"/>
      <c r="J3047" s="75"/>
      <c r="K3047" s="75"/>
      <c r="L3047" s="88"/>
      <c r="M3047" s="4"/>
      <c r="Q3047" s="4"/>
    </row>
    <row r="3048" spans="1:17" x14ac:dyDescent="0.25">
      <c r="A3048" s="10"/>
      <c r="B3048" s="23" t="s">
        <v>2952</v>
      </c>
      <c r="C3048" s="30">
        <v>6</v>
      </c>
      <c r="D3048" s="16" t="s">
        <v>1775</v>
      </c>
      <c r="E3048" s="38"/>
      <c r="F3048" s="69">
        <v>7</v>
      </c>
      <c r="G3048" s="62"/>
      <c r="H3048" s="4"/>
      <c r="I3048" s="4"/>
      <c r="J3048" s="75">
        <v>20150331</v>
      </c>
      <c r="K3048" s="75" t="s">
        <v>2605</v>
      </c>
      <c r="L3048" s="88" t="s">
        <v>2953</v>
      </c>
      <c r="M3048" s="4"/>
      <c r="Q3048" s="4"/>
    </row>
    <row r="3049" spans="1:17" x14ac:dyDescent="0.25">
      <c r="A3049" s="10"/>
      <c r="B3049" s="23" t="s">
        <v>2627</v>
      </c>
      <c r="C3049" s="30">
        <v>4</v>
      </c>
      <c r="D3049" s="16" t="s">
        <v>2628</v>
      </c>
      <c r="E3049" s="38"/>
      <c r="F3049" s="69">
        <v>7</v>
      </c>
      <c r="G3049" s="62"/>
      <c r="H3049" s="4"/>
      <c r="I3049" s="4"/>
      <c r="J3049" s="75">
        <v>20150331</v>
      </c>
      <c r="K3049" s="75" t="s">
        <v>2605</v>
      </c>
      <c r="L3049" s="88" t="s">
        <v>2629</v>
      </c>
      <c r="M3049" s="4"/>
      <c r="Q3049" s="4"/>
    </row>
    <row r="3050" spans="1:17" x14ac:dyDescent="0.25">
      <c r="A3050" s="10"/>
      <c r="B3050" s="23" t="s">
        <v>6307</v>
      </c>
      <c r="C3050" s="30">
        <v>2</v>
      </c>
      <c r="D3050" s="16" t="s">
        <v>6308</v>
      </c>
      <c r="E3050" s="38"/>
      <c r="F3050" s="69">
        <v>7</v>
      </c>
      <c r="G3050" s="62"/>
      <c r="H3050" s="4"/>
      <c r="I3050" s="4"/>
      <c r="J3050" s="75">
        <v>20150331</v>
      </c>
      <c r="K3050" s="75" t="s">
        <v>2605</v>
      </c>
      <c r="L3050" s="88" t="s">
        <v>6358</v>
      </c>
      <c r="M3050" s="4"/>
      <c r="Q3050" s="4"/>
    </row>
    <row r="3051" spans="1:17" x14ac:dyDescent="0.25">
      <c r="A3051" s="10"/>
      <c r="B3051" s="103" t="s">
        <v>7026</v>
      </c>
      <c r="C3051" s="30">
        <v>6</v>
      </c>
      <c r="D3051" s="16" t="s">
        <v>4297</v>
      </c>
      <c r="E3051" s="38"/>
      <c r="F3051" s="69">
        <v>7</v>
      </c>
      <c r="G3051" s="62"/>
      <c r="H3051" s="4"/>
      <c r="I3051" s="4"/>
      <c r="J3051" s="75">
        <v>20150331</v>
      </c>
      <c r="K3051" s="75" t="s">
        <v>2605</v>
      </c>
      <c r="L3051" s="88" t="s">
        <v>2953</v>
      </c>
      <c r="M3051" s="4"/>
      <c r="Q3051" s="4"/>
    </row>
    <row r="3052" spans="1:17" ht="31.5" x14ac:dyDescent="0.25">
      <c r="A3052" s="11" t="s">
        <v>1320</v>
      </c>
      <c r="B3052" s="11" t="s">
        <v>1320</v>
      </c>
      <c r="C3052" s="27"/>
      <c r="D3052" s="12" t="s">
        <v>3982</v>
      </c>
      <c r="E3052" s="39"/>
      <c r="F3052" s="69">
        <f>LEN(A3052)</f>
        <v>3</v>
      </c>
      <c r="H3052" s="4"/>
      <c r="I3052" s="4"/>
      <c r="J3052" s="75"/>
      <c r="K3052" s="75"/>
      <c r="L3052" s="88"/>
      <c r="M3052" s="4"/>
      <c r="Q3052" s="4"/>
    </row>
    <row r="3053" spans="1:17" ht="31.5" x14ac:dyDescent="0.25">
      <c r="A3053" s="11" t="s">
        <v>1321</v>
      </c>
      <c r="B3053" s="11" t="s">
        <v>1321</v>
      </c>
      <c r="C3053" s="27"/>
      <c r="D3053" s="12" t="s">
        <v>3982</v>
      </c>
      <c r="E3053" s="39"/>
      <c r="F3053" s="69">
        <f>LEN(A3053)</f>
        <v>4</v>
      </c>
      <c r="H3053" s="4"/>
      <c r="I3053" s="4"/>
      <c r="J3053" s="75"/>
      <c r="K3053" s="75"/>
      <c r="L3053" s="88"/>
      <c r="M3053" s="4"/>
      <c r="Q3053" s="4"/>
    </row>
    <row r="3054" spans="1:17" x14ac:dyDescent="0.25">
      <c r="A3054" s="11"/>
      <c r="B3054" s="22" t="s">
        <v>1322</v>
      </c>
      <c r="C3054" s="27"/>
      <c r="D3054" s="12" t="s">
        <v>3983</v>
      </c>
      <c r="E3054" s="39"/>
      <c r="F3054" s="69">
        <f t="shared" si="47"/>
        <v>5</v>
      </c>
      <c r="H3054" s="4"/>
      <c r="I3054" s="4"/>
      <c r="J3054" s="75"/>
      <c r="K3054" s="75"/>
      <c r="L3054" s="88"/>
      <c r="M3054" s="4"/>
      <c r="Q3054" s="4"/>
    </row>
    <row r="3055" spans="1:17" x14ac:dyDescent="0.25">
      <c r="A3055" s="10"/>
      <c r="B3055" s="23" t="s">
        <v>1323</v>
      </c>
      <c r="C3055" s="30">
        <v>8</v>
      </c>
      <c r="D3055" s="16" t="s">
        <v>3984</v>
      </c>
      <c r="E3055" s="38"/>
      <c r="F3055" s="69">
        <f t="shared" si="47"/>
        <v>7</v>
      </c>
      <c r="H3055" s="4"/>
      <c r="I3055" s="4"/>
      <c r="J3055" s="75"/>
      <c r="K3055" s="75"/>
      <c r="L3055" s="88"/>
      <c r="M3055" s="4"/>
      <c r="Q3055" s="4"/>
    </row>
    <row r="3056" spans="1:17" x14ac:dyDescent="0.25">
      <c r="A3056" s="11" t="s">
        <v>1324</v>
      </c>
      <c r="B3056" s="11" t="s">
        <v>1324</v>
      </c>
      <c r="C3056" s="27"/>
      <c r="D3056" s="12" t="s">
        <v>3985</v>
      </c>
      <c r="E3056" s="39"/>
      <c r="F3056" s="69">
        <f>LEN(A3056)</f>
        <v>2</v>
      </c>
      <c r="H3056" s="4"/>
      <c r="I3056" s="4"/>
      <c r="J3056" s="75"/>
      <c r="K3056" s="75"/>
      <c r="L3056" s="88"/>
      <c r="M3056" s="4"/>
      <c r="Q3056" s="4"/>
    </row>
    <row r="3057" spans="1:17" x14ac:dyDescent="0.25">
      <c r="A3057" s="11" t="s">
        <v>1325</v>
      </c>
      <c r="B3057" s="11" t="s">
        <v>1325</v>
      </c>
      <c r="C3057" s="27"/>
      <c r="D3057" s="12" t="s">
        <v>3986</v>
      </c>
      <c r="E3057" s="39"/>
      <c r="F3057" s="69">
        <f>LEN(A3057)</f>
        <v>3</v>
      </c>
      <c r="H3057" s="4"/>
      <c r="I3057" s="4"/>
      <c r="J3057" s="75"/>
      <c r="K3057" s="75"/>
      <c r="L3057" s="88"/>
      <c r="M3057" s="4"/>
      <c r="Q3057" s="4"/>
    </row>
    <row r="3058" spans="1:17" x14ac:dyDescent="0.25">
      <c r="A3058" s="11" t="s">
        <v>1326</v>
      </c>
      <c r="B3058" s="11" t="s">
        <v>1326</v>
      </c>
      <c r="C3058" s="27"/>
      <c r="D3058" s="12" t="s">
        <v>3986</v>
      </c>
      <c r="E3058" s="39"/>
      <c r="F3058" s="69">
        <f>LEN(A3058)</f>
        <v>4</v>
      </c>
      <c r="H3058" s="4"/>
      <c r="I3058" s="4"/>
      <c r="J3058" s="75"/>
      <c r="K3058" s="75"/>
      <c r="L3058" s="88"/>
      <c r="M3058" s="4"/>
      <c r="Q3058" s="4"/>
    </row>
    <row r="3059" spans="1:17" x14ac:dyDescent="0.25">
      <c r="A3059" s="11"/>
      <c r="B3059" s="22" t="s">
        <v>1327</v>
      </c>
      <c r="C3059" s="27"/>
      <c r="D3059" s="12" t="s">
        <v>3987</v>
      </c>
      <c r="E3059" s="39"/>
      <c r="F3059" s="69">
        <f t="shared" si="47"/>
        <v>5</v>
      </c>
      <c r="H3059" s="4"/>
      <c r="I3059" s="4"/>
      <c r="J3059" s="75"/>
      <c r="K3059" s="75"/>
      <c r="L3059" s="88"/>
      <c r="M3059" s="4"/>
      <c r="Q3059" s="4"/>
    </row>
    <row r="3060" spans="1:17" x14ac:dyDescent="0.25">
      <c r="A3060" s="10"/>
      <c r="B3060" s="23" t="s">
        <v>1328</v>
      </c>
      <c r="C3060" s="30">
        <v>3</v>
      </c>
      <c r="D3060" s="16" t="s">
        <v>3988</v>
      </c>
      <c r="E3060" s="38"/>
      <c r="F3060" s="69">
        <f t="shared" si="47"/>
        <v>7</v>
      </c>
      <c r="H3060" s="4"/>
      <c r="I3060" s="4"/>
      <c r="J3060" s="75"/>
      <c r="K3060" s="75"/>
      <c r="L3060" s="88"/>
      <c r="M3060" s="4"/>
      <c r="Q3060" s="4"/>
    </row>
    <row r="3061" spans="1:17" x14ac:dyDescent="0.25">
      <c r="A3061" s="10"/>
      <c r="B3061" s="23" t="s">
        <v>1329</v>
      </c>
      <c r="C3061" s="30">
        <v>1</v>
      </c>
      <c r="D3061" s="16" t="s">
        <v>3989</v>
      </c>
      <c r="E3061" s="38"/>
      <c r="F3061" s="69">
        <f t="shared" si="47"/>
        <v>7</v>
      </c>
      <c r="H3061" s="4"/>
      <c r="I3061" s="4"/>
      <c r="J3061" s="75"/>
      <c r="K3061" s="75"/>
      <c r="L3061" s="88"/>
      <c r="M3061" s="4"/>
      <c r="Q3061" s="4"/>
    </row>
    <row r="3062" spans="1:17" x14ac:dyDescent="0.25">
      <c r="A3062" s="10"/>
      <c r="B3062" s="23" t="s">
        <v>1330</v>
      </c>
      <c r="C3062" s="30">
        <v>9</v>
      </c>
      <c r="D3062" s="16" t="s">
        <v>3990</v>
      </c>
      <c r="E3062" s="38"/>
      <c r="F3062" s="69">
        <f t="shared" si="47"/>
        <v>7</v>
      </c>
      <c r="H3062" s="4"/>
      <c r="I3062" s="4"/>
      <c r="J3062" s="75"/>
      <c r="K3062" s="75"/>
      <c r="L3062" s="88"/>
      <c r="M3062" s="4"/>
      <c r="Q3062" s="4"/>
    </row>
    <row r="3063" spans="1:17" x14ac:dyDescent="0.25">
      <c r="A3063" s="10"/>
      <c r="B3063" s="23" t="s">
        <v>1331</v>
      </c>
      <c r="C3063" s="30">
        <v>7</v>
      </c>
      <c r="D3063" s="16" t="s">
        <v>1776</v>
      </c>
      <c r="E3063" s="38"/>
      <c r="F3063" s="69">
        <f t="shared" si="47"/>
        <v>7</v>
      </c>
      <c r="H3063" s="4"/>
      <c r="I3063" s="4"/>
      <c r="J3063" s="75"/>
      <c r="K3063" s="75"/>
      <c r="L3063" s="88"/>
      <c r="M3063" s="4"/>
      <c r="Q3063" s="4"/>
    </row>
    <row r="3064" spans="1:17" x14ac:dyDescent="0.25">
      <c r="A3064" s="10"/>
      <c r="B3064" s="23" t="s">
        <v>1332</v>
      </c>
      <c r="C3064" s="30">
        <v>4</v>
      </c>
      <c r="D3064" s="16" t="s">
        <v>3190</v>
      </c>
      <c r="E3064" s="38"/>
      <c r="F3064" s="69">
        <f t="shared" si="47"/>
        <v>7</v>
      </c>
      <c r="H3064" s="4"/>
      <c r="I3064" s="4"/>
      <c r="J3064" s="75"/>
      <c r="K3064" s="75"/>
      <c r="L3064" s="88"/>
      <c r="M3064" s="4"/>
      <c r="Q3064" s="4"/>
    </row>
    <row r="3065" spans="1:17" x14ac:dyDescent="0.25">
      <c r="A3065" s="11" t="s">
        <v>1333</v>
      </c>
      <c r="B3065" s="11" t="s">
        <v>1333</v>
      </c>
      <c r="C3065" s="27"/>
      <c r="D3065" s="12" t="s">
        <v>3191</v>
      </c>
      <c r="E3065" s="39"/>
      <c r="F3065" s="69">
        <f>LEN(A3065)</f>
        <v>3</v>
      </c>
      <c r="H3065" s="4"/>
      <c r="I3065" s="4"/>
      <c r="J3065" s="75"/>
      <c r="K3065" s="75"/>
      <c r="L3065" s="88"/>
      <c r="M3065" s="4"/>
      <c r="Q3065" s="4"/>
    </row>
    <row r="3066" spans="1:17" x14ac:dyDescent="0.25">
      <c r="A3066" s="11" t="s">
        <v>1334</v>
      </c>
      <c r="B3066" s="11" t="s">
        <v>1334</v>
      </c>
      <c r="C3066" s="27"/>
      <c r="D3066" s="12" t="s">
        <v>3191</v>
      </c>
      <c r="E3066" s="39"/>
      <c r="F3066" s="69">
        <f>LEN(A3066)</f>
        <v>4</v>
      </c>
      <c r="H3066" s="4"/>
      <c r="I3066" s="4"/>
      <c r="J3066" s="75"/>
      <c r="K3066" s="75"/>
      <c r="L3066" s="88"/>
      <c r="M3066" s="4"/>
      <c r="Q3066" s="4"/>
    </row>
    <row r="3067" spans="1:17" x14ac:dyDescent="0.25">
      <c r="A3067" s="11"/>
      <c r="B3067" s="22" t="s">
        <v>1335</v>
      </c>
      <c r="C3067" s="27"/>
      <c r="D3067" s="12" t="s">
        <v>3192</v>
      </c>
      <c r="E3067" s="39"/>
      <c r="F3067" s="69">
        <f t="shared" si="47"/>
        <v>5</v>
      </c>
      <c r="H3067" s="4"/>
      <c r="I3067" s="4"/>
      <c r="J3067" s="75"/>
      <c r="K3067" s="75"/>
      <c r="L3067" s="88"/>
      <c r="M3067" s="4"/>
      <c r="Q3067" s="4"/>
    </row>
    <row r="3068" spans="1:17" x14ac:dyDescent="0.25">
      <c r="A3068" s="11" t="s">
        <v>1336</v>
      </c>
      <c r="B3068" s="11" t="s">
        <v>1336</v>
      </c>
      <c r="C3068" s="27"/>
      <c r="D3068" s="12" t="s">
        <v>3193</v>
      </c>
      <c r="E3068" s="39"/>
      <c r="F3068" s="69">
        <f>LEN(A3068)</f>
        <v>3</v>
      </c>
      <c r="H3068" s="4"/>
      <c r="I3068" s="4"/>
      <c r="J3068" s="75"/>
      <c r="K3068" s="75"/>
      <c r="L3068" s="88"/>
      <c r="M3068" s="4"/>
      <c r="Q3068" s="4"/>
    </row>
    <row r="3069" spans="1:17" x14ac:dyDescent="0.25">
      <c r="A3069" s="11" t="s">
        <v>1337</v>
      </c>
      <c r="B3069" s="11" t="s">
        <v>1337</v>
      </c>
      <c r="C3069" s="27"/>
      <c r="D3069" s="12" t="s">
        <v>3193</v>
      </c>
      <c r="E3069" s="39"/>
      <c r="F3069" s="69">
        <f>LEN(A3069)</f>
        <v>4</v>
      </c>
      <c r="H3069" s="4"/>
      <c r="I3069" s="4"/>
      <c r="J3069" s="75"/>
      <c r="K3069" s="75"/>
      <c r="L3069" s="88"/>
      <c r="M3069" s="4"/>
      <c r="Q3069" s="4"/>
    </row>
    <row r="3070" spans="1:17" x14ac:dyDescent="0.25">
      <c r="A3070" s="11"/>
      <c r="B3070" s="22" t="s">
        <v>1338</v>
      </c>
      <c r="C3070" s="27"/>
      <c r="D3070" s="12" t="s">
        <v>1777</v>
      </c>
      <c r="E3070" s="39"/>
      <c r="F3070" s="69">
        <f t="shared" si="47"/>
        <v>5</v>
      </c>
      <c r="H3070" s="4"/>
      <c r="I3070" s="4"/>
      <c r="J3070" s="75"/>
      <c r="K3070" s="75"/>
      <c r="L3070" s="88"/>
      <c r="M3070" s="4"/>
      <c r="Q3070" s="4"/>
    </row>
    <row r="3071" spans="1:17" x14ac:dyDescent="0.25">
      <c r="A3071" s="10"/>
      <c r="B3071" s="103" t="s">
        <v>6992</v>
      </c>
      <c r="C3071" s="30">
        <v>9</v>
      </c>
      <c r="D3071" s="16" t="s">
        <v>3194</v>
      </c>
      <c r="E3071" s="38"/>
      <c r="F3071" s="69">
        <f t="shared" si="47"/>
        <v>7</v>
      </c>
      <c r="H3071" s="4"/>
      <c r="I3071" s="4"/>
      <c r="J3071" s="75"/>
      <c r="K3071" s="75"/>
      <c r="L3071" s="88"/>
      <c r="M3071" s="4"/>
      <c r="Q3071" s="4"/>
    </row>
    <row r="3072" spans="1:17" ht="31.5" x14ac:dyDescent="0.25">
      <c r="A3072" s="11" t="s">
        <v>1339</v>
      </c>
      <c r="B3072" s="11" t="s">
        <v>1339</v>
      </c>
      <c r="C3072" s="27"/>
      <c r="D3072" s="12" t="s">
        <v>1422</v>
      </c>
      <c r="E3072" s="39"/>
      <c r="F3072" s="69">
        <f>LEN(A3072)</f>
        <v>2</v>
      </c>
      <c r="H3072" s="4"/>
      <c r="I3072" s="4"/>
      <c r="J3072" s="75"/>
      <c r="K3072" s="75"/>
      <c r="L3072" s="88"/>
      <c r="M3072" s="4"/>
      <c r="Q3072" s="4"/>
    </row>
    <row r="3073" spans="1:17" ht="31.5" x14ac:dyDescent="0.25">
      <c r="A3073" s="11" t="s">
        <v>1340</v>
      </c>
      <c r="B3073" s="11" t="s">
        <v>1340</v>
      </c>
      <c r="C3073" s="27"/>
      <c r="D3073" s="12" t="s">
        <v>1422</v>
      </c>
      <c r="E3073" s="39"/>
      <c r="F3073" s="69">
        <f>LEN(A3073)</f>
        <v>3</v>
      </c>
      <c r="H3073" s="4"/>
      <c r="I3073" s="4"/>
      <c r="J3073" s="75"/>
      <c r="K3073" s="75"/>
      <c r="L3073" s="88"/>
      <c r="M3073" s="4"/>
      <c r="Q3073" s="4"/>
    </row>
    <row r="3074" spans="1:17" x14ac:dyDescent="0.25">
      <c r="A3074" s="11" t="s">
        <v>1341</v>
      </c>
      <c r="B3074" s="11" t="s">
        <v>1341</v>
      </c>
      <c r="C3074" s="27"/>
      <c r="D3074" s="12" t="s">
        <v>1423</v>
      </c>
      <c r="E3074" s="39"/>
      <c r="F3074" s="69">
        <f>LEN(A3074)</f>
        <v>4</v>
      </c>
      <c r="H3074" s="4"/>
      <c r="I3074" s="4"/>
      <c r="J3074" s="75"/>
      <c r="K3074" s="75"/>
      <c r="L3074" s="88"/>
      <c r="M3074" s="4"/>
      <c r="Q3074" s="4"/>
    </row>
    <row r="3075" spans="1:17" x14ac:dyDescent="0.25">
      <c r="A3075" s="11"/>
      <c r="B3075" s="22" t="s">
        <v>1342</v>
      </c>
      <c r="C3075" s="27"/>
      <c r="D3075" s="12" t="s">
        <v>4324</v>
      </c>
      <c r="E3075" s="39"/>
      <c r="F3075" s="69">
        <f t="shared" si="47"/>
        <v>5</v>
      </c>
      <c r="H3075" s="4"/>
      <c r="I3075" s="4"/>
      <c r="J3075" s="75"/>
      <c r="K3075" s="75"/>
      <c r="L3075" s="88"/>
      <c r="M3075" s="4"/>
      <c r="Q3075" s="4"/>
    </row>
    <row r="3076" spans="1:17" x14ac:dyDescent="0.25">
      <c r="A3076" s="10"/>
      <c r="B3076" s="23" t="s">
        <v>1343</v>
      </c>
      <c r="C3076" s="30">
        <v>1</v>
      </c>
      <c r="D3076" s="16" t="s">
        <v>4325</v>
      </c>
      <c r="E3076" s="38"/>
      <c r="F3076" s="69">
        <f t="shared" si="47"/>
        <v>7</v>
      </c>
      <c r="H3076" s="4"/>
      <c r="I3076" s="4"/>
      <c r="J3076" s="75"/>
      <c r="K3076" s="75"/>
      <c r="L3076" s="88"/>
      <c r="M3076" s="4"/>
      <c r="Q3076" s="4"/>
    </row>
    <row r="3077" spans="1:17" x14ac:dyDescent="0.25">
      <c r="A3077" s="10"/>
      <c r="B3077" s="23" t="s">
        <v>1344</v>
      </c>
      <c r="C3077" s="30">
        <v>9</v>
      </c>
      <c r="D3077" s="16" t="s">
        <v>4326</v>
      </c>
      <c r="E3077" s="38"/>
      <c r="F3077" s="69">
        <f t="shared" si="47"/>
        <v>7</v>
      </c>
      <c r="H3077" s="4"/>
      <c r="I3077" s="4"/>
      <c r="J3077" s="75"/>
      <c r="K3077" s="75"/>
      <c r="L3077" s="88"/>
      <c r="M3077" s="4"/>
      <c r="Q3077" s="4"/>
    </row>
    <row r="3078" spans="1:17" x14ac:dyDescent="0.25">
      <c r="A3078" s="10"/>
      <c r="B3078" s="23" t="s">
        <v>1345</v>
      </c>
      <c r="C3078" s="30">
        <v>7</v>
      </c>
      <c r="D3078" s="16" t="s">
        <v>4327</v>
      </c>
      <c r="E3078" s="38"/>
      <c r="F3078" s="69">
        <f t="shared" si="47"/>
        <v>7</v>
      </c>
      <c r="H3078" s="4"/>
      <c r="I3078" s="4"/>
      <c r="J3078" s="75"/>
      <c r="K3078" s="75"/>
      <c r="L3078" s="88"/>
      <c r="M3078" s="4"/>
      <c r="Q3078" s="4"/>
    </row>
    <row r="3079" spans="1:17" x14ac:dyDescent="0.25">
      <c r="A3079" s="10"/>
      <c r="B3079" s="23" t="s">
        <v>1346</v>
      </c>
      <c r="C3079" s="30">
        <v>5</v>
      </c>
      <c r="D3079" s="16" t="s">
        <v>4328</v>
      </c>
      <c r="E3079" s="38"/>
      <c r="F3079" s="69">
        <f t="shared" si="47"/>
        <v>7</v>
      </c>
      <c r="H3079" s="4"/>
      <c r="I3079" s="4"/>
      <c r="J3079" s="75"/>
      <c r="K3079" s="75"/>
      <c r="L3079" s="88"/>
      <c r="M3079" s="4"/>
      <c r="Q3079" s="4"/>
    </row>
    <row r="3080" spans="1:17" x14ac:dyDescent="0.25">
      <c r="A3080" s="10"/>
      <c r="B3080" s="23" t="s">
        <v>1347</v>
      </c>
      <c r="C3080" s="30">
        <v>2</v>
      </c>
      <c r="D3080" s="16" t="s">
        <v>4329</v>
      </c>
      <c r="E3080" s="38"/>
      <c r="F3080" s="69">
        <f t="shared" si="47"/>
        <v>7</v>
      </c>
      <c r="H3080" s="4"/>
      <c r="I3080" s="4"/>
      <c r="J3080" s="75"/>
      <c r="K3080" s="75"/>
      <c r="L3080" s="88"/>
      <c r="M3080" s="4"/>
      <c r="Q3080" s="4"/>
    </row>
    <row r="3081" spans="1:17" x14ac:dyDescent="0.25">
      <c r="A3081" s="11" t="s">
        <v>1348</v>
      </c>
      <c r="B3081" s="11" t="s">
        <v>1348</v>
      </c>
      <c r="C3081" s="27"/>
      <c r="D3081" s="12" t="s">
        <v>4330</v>
      </c>
      <c r="E3081" s="39"/>
      <c r="F3081" s="69">
        <f>LEN(A3081)</f>
        <v>4</v>
      </c>
      <c r="H3081" s="4"/>
      <c r="I3081" s="4"/>
      <c r="J3081" s="75"/>
      <c r="K3081" s="75"/>
      <c r="L3081" s="88"/>
      <c r="M3081" s="4"/>
      <c r="Q3081" s="4"/>
    </row>
    <row r="3082" spans="1:17" x14ac:dyDescent="0.25">
      <c r="A3082" s="11"/>
      <c r="B3082" s="22" t="s">
        <v>3949</v>
      </c>
      <c r="C3082" s="27"/>
      <c r="D3082" s="12" t="s">
        <v>4331</v>
      </c>
      <c r="E3082" s="39"/>
      <c r="F3082" s="69">
        <f t="shared" si="47"/>
        <v>5</v>
      </c>
      <c r="H3082" s="4"/>
      <c r="I3082" s="4"/>
      <c r="J3082" s="75"/>
      <c r="K3082" s="75"/>
      <c r="L3082" s="88"/>
      <c r="M3082" s="4"/>
      <c r="Q3082" s="4"/>
    </row>
    <row r="3083" spans="1:17" x14ac:dyDescent="0.25">
      <c r="A3083" s="10"/>
      <c r="B3083" s="23" t="s">
        <v>3950</v>
      </c>
      <c r="C3083" s="30">
        <v>0</v>
      </c>
      <c r="D3083" s="16" t="s">
        <v>4331</v>
      </c>
      <c r="E3083" s="38"/>
      <c r="F3083" s="69">
        <f t="shared" si="47"/>
        <v>7</v>
      </c>
      <c r="H3083" s="4"/>
      <c r="I3083" s="4"/>
      <c r="J3083" s="75"/>
      <c r="K3083" s="75"/>
      <c r="L3083" s="88"/>
      <c r="M3083" s="4"/>
      <c r="Q3083" s="4"/>
    </row>
    <row r="3084" spans="1:17" x14ac:dyDescent="0.25">
      <c r="A3084" s="11" t="s">
        <v>3951</v>
      </c>
      <c r="B3084" s="11" t="s">
        <v>3951</v>
      </c>
      <c r="C3084" s="27"/>
      <c r="D3084" s="12" t="s">
        <v>4332</v>
      </c>
      <c r="E3084" s="39"/>
      <c r="F3084" s="69">
        <f>LEN(A3084)</f>
        <v>3</v>
      </c>
      <c r="H3084" s="4"/>
      <c r="I3084" s="4"/>
      <c r="J3084" s="75"/>
      <c r="K3084" s="75"/>
      <c r="L3084" s="88"/>
      <c r="M3084" s="4"/>
      <c r="Q3084" s="4"/>
    </row>
    <row r="3085" spans="1:17" x14ac:dyDescent="0.25">
      <c r="A3085" s="11" t="s">
        <v>3952</v>
      </c>
      <c r="B3085" s="11" t="s">
        <v>3952</v>
      </c>
      <c r="C3085" s="27"/>
      <c r="D3085" s="12" t="s">
        <v>4332</v>
      </c>
      <c r="E3085" s="39"/>
      <c r="F3085" s="69">
        <f>LEN(A3085)</f>
        <v>4</v>
      </c>
      <c r="H3085" s="4"/>
      <c r="I3085" s="4"/>
      <c r="J3085" s="75"/>
      <c r="K3085" s="75"/>
      <c r="L3085" s="88"/>
      <c r="M3085" s="4"/>
      <c r="Q3085" s="4"/>
    </row>
    <row r="3086" spans="1:17" x14ac:dyDescent="0.25">
      <c r="A3086" s="11"/>
      <c r="B3086" s="22" t="s">
        <v>3953</v>
      </c>
      <c r="C3086" s="27"/>
      <c r="D3086" s="12" t="s">
        <v>4333</v>
      </c>
      <c r="E3086" s="39"/>
      <c r="F3086" s="69">
        <f t="shared" si="47"/>
        <v>5</v>
      </c>
      <c r="H3086" s="4"/>
      <c r="I3086" s="4"/>
      <c r="J3086" s="75"/>
      <c r="K3086" s="75"/>
      <c r="L3086" s="88"/>
      <c r="M3086" s="4"/>
      <c r="Q3086" s="4"/>
    </row>
    <row r="3087" spans="1:17" x14ac:dyDescent="0.25">
      <c r="A3087" s="10"/>
      <c r="B3087" s="23" t="s">
        <v>3954</v>
      </c>
      <c r="C3087" s="30">
        <v>5</v>
      </c>
      <c r="D3087" s="16" t="s">
        <v>4333</v>
      </c>
      <c r="E3087" s="38"/>
      <c r="F3087" s="69">
        <f t="shared" si="47"/>
        <v>7</v>
      </c>
      <c r="H3087" s="4"/>
      <c r="I3087" s="4"/>
      <c r="J3087" s="75"/>
      <c r="K3087" s="75"/>
      <c r="L3087" s="88"/>
      <c r="M3087" s="4"/>
      <c r="Q3087" s="4"/>
    </row>
    <row r="3088" spans="1:17" x14ac:dyDescent="0.25">
      <c r="A3088" s="10"/>
      <c r="B3088" s="23" t="s">
        <v>5239</v>
      </c>
      <c r="C3088" s="30">
        <v>3</v>
      </c>
      <c r="D3088" s="16" t="s">
        <v>1778</v>
      </c>
      <c r="E3088" s="38"/>
      <c r="F3088" s="69">
        <v>7</v>
      </c>
      <c r="G3088" s="62"/>
      <c r="H3088" s="4"/>
      <c r="I3088" s="4"/>
      <c r="J3088" s="75">
        <v>20150331</v>
      </c>
      <c r="K3088" s="75" t="s">
        <v>2605</v>
      </c>
      <c r="L3088" s="88" t="s">
        <v>14</v>
      </c>
      <c r="M3088" s="4"/>
      <c r="Q3088" s="4"/>
    </row>
    <row r="3089" spans="1:17" x14ac:dyDescent="0.25">
      <c r="A3089" s="11" t="s">
        <v>3955</v>
      </c>
      <c r="B3089" s="11" t="s">
        <v>3955</v>
      </c>
      <c r="C3089" s="27"/>
      <c r="D3089" s="12" t="s">
        <v>4334</v>
      </c>
      <c r="E3089" s="39"/>
      <c r="F3089" s="69">
        <f>LEN(A3089)</f>
        <v>2</v>
      </c>
      <c r="H3089" s="4"/>
      <c r="I3089" s="4"/>
      <c r="J3089" s="75"/>
      <c r="K3089" s="75"/>
      <c r="L3089" s="88"/>
      <c r="M3089" s="4"/>
      <c r="Q3089" s="4"/>
    </row>
    <row r="3090" spans="1:17" x14ac:dyDescent="0.25">
      <c r="A3090" s="11" t="s">
        <v>3956</v>
      </c>
      <c r="B3090" s="11" t="s">
        <v>3956</v>
      </c>
      <c r="C3090" s="27"/>
      <c r="D3090" s="12" t="s">
        <v>4335</v>
      </c>
      <c r="E3090" s="39"/>
      <c r="F3090" s="69">
        <f>LEN(A3090)</f>
        <v>3</v>
      </c>
      <c r="H3090" s="4"/>
      <c r="I3090" s="4"/>
      <c r="J3090" s="75"/>
      <c r="K3090" s="75"/>
      <c r="L3090" s="88"/>
      <c r="M3090" s="4"/>
      <c r="Q3090" s="4"/>
    </row>
    <row r="3091" spans="1:17" x14ac:dyDescent="0.25">
      <c r="A3091" s="11" t="s">
        <v>3957</v>
      </c>
      <c r="B3091" s="11" t="s">
        <v>3957</v>
      </c>
      <c r="C3091" s="27"/>
      <c r="D3091" s="12" t="s">
        <v>4335</v>
      </c>
      <c r="E3091" s="39"/>
      <c r="F3091" s="69">
        <f>LEN(A3091)</f>
        <v>4</v>
      </c>
      <c r="H3091" s="4"/>
      <c r="I3091" s="4"/>
      <c r="J3091" s="75"/>
      <c r="K3091" s="75"/>
      <c r="L3091" s="88"/>
      <c r="M3091" s="4"/>
      <c r="Q3091" s="4"/>
    </row>
    <row r="3092" spans="1:17" x14ac:dyDescent="0.25">
      <c r="A3092" s="11"/>
      <c r="B3092" s="22" t="s">
        <v>3958</v>
      </c>
      <c r="C3092" s="27"/>
      <c r="D3092" s="12" t="s">
        <v>6058</v>
      </c>
      <c r="E3092" s="39"/>
      <c r="F3092" s="69">
        <f t="shared" si="47"/>
        <v>5</v>
      </c>
      <c r="H3092" s="4"/>
      <c r="I3092" s="4"/>
      <c r="J3092" s="75"/>
      <c r="K3092" s="75"/>
      <c r="L3092" s="88"/>
      <c r="M3092" s="4"/>
      <c r="Q3092" s="4"/>
    </row>
    <row r="3093" spans="1:17" x14ac:dyDescent="0.25">
      <c r="A3093" s="10"/>
      <c r="B3093" s="23" t="s">
        <v>3959</v>
      </c>
      <c r="C3093" s="30">
        <v>9</v>
      </c>
      <c r="D3093" s="16" t="s">
        <v>6059</v>
      </c>
      <c r="E3093" s="38"/>
      <c r="F3093" s="69">
        <f t="shared" si="47"/>
        <v>7</v>
      </c>
      <c r="H3093" s="4"/>
      <c r="I3093" s="4"/>
      <c r="J3093" s="75"/>
      <c r="K3093" s="75"/>
      <c r="L3093" s="88"/>
      <c r="M3093" s="4"/>
      <c r="Q3093" s="4"/>
    </row>
    <row r="3094" spans="1:17" x14ac:dyDescent="0.25">
      <c r="A3094" s="10"/>
      <c r="B3094" s="23" t="s">
        <v>3960</v>
      </c>
      <c r="C3094" s="30">
        <v>7</v>
      </c>
      <c r="D3094" s="16" t="s">
        <v>6060</v>
      </c>
      <c r="E3094" s="38"/>
      <c r="F3094" s="69">
        <f t="shared" si="47"/>
        <v>7</v>
      </c>
      <c r="H3094" s="4"/>
      <c r="I3094" s="4"/>
      <c r="J3094" s="75"/>
      <c r="K3094" s="75"/>
      <c r="L3094" s="88"/>
      <c r="M3094" s="4"/>
      <c r="Q3094" s="4"/>
    </row>
    <row r="3095" spans="1:17" ht="30.75" x14ac:dyDescent="0.25">
      <c r="A3095" s="10"/>
      <c r="B3095" s="23" t="s">
        <v>3961</v>
      </c>
      <c r="C3095" s="30">
        <v>5</v>
      </c>
      <c r="D3095" s="16" t="s">
        <v>5663</v>
      </c>
      <c r="E3095" s="38"/>
      <c r="F3095" s="69">
        <f t="shared" si="47"/>
        <v>7</v>
      </c>
      <c r="H3095" s="4"/>
      <c r="I3095" s="4"/>
      <c r="J3095" s="75"/>
      <c r="K3095" s="75"/>
      <c r="L3095" s="88"/>
      <c r="M3095" s="4"/>
      <c r="Q3095" s="4"/>
    </row>
    <row r="3096" spans="1:17" x14ac:dyDescent="0.25">
      <c r="A3096" s="11" t="s">
        <v>3962</v>
      </c>
      <c r="B3096" s="11" t="s">
        <v>3962</v>
      </c>
      <c r="C3096" s="27"/>
      <c r="D3096" s="12" t="s">
        <v>1386</v>
      </c>
      <c r="E3096" s="39"/>
      <c r="F3096" s="69">
        <f>LEN(A3096)</f>
        <v>3</v>
      </c>
      <c r="H3096" s="4"/>
      <c r="I3096" s="4"/>
      <c r="J3096" s="75"/>
      <c r="K3096" s="75"/>
      <c r="L3096" s="88"/>
      <c r="M3096" s="4"/>
      <c r="Q3096" s="4"/>
    </row>
    <row r="3097" spans="1:17" x14ac:dyDescent="0.25">
      <c r="A3097" s="11" t="s">
        <v>3963</v>
      </c>
      <c r="B3097" s="11" t="s">
        <v>3963</v>
      </c>
      <c r="C3097" s="27"/>
      <c r="D3097" s="12" t="s">
        <v>1386</v>
      </c>
      <c r="E3097" s="39"/>
      <c r="F3097" s="69">
        <f>LEN(A3097)</f>
        <v>4</v>
      </c>
      <c r="H3097" s="4"/>
      <c r="I3097" s="4"/>
      <c r="J3097" s="75"/>
      <c r="K3097" s="75"/>
      <c r="L3097" s="88"/>
      <c r="M3097" s="4"/>
      <c r="Q3097" s="4"/>
    </row>
    <row r="3098" spans="1:17" x14ac:dyDescent="0.25">
      <c r="A3098" s="11"/>
      <c r="B3098" s="22" t="s">
        <v>3964</v>
      </c>
      <c r="C3098" s="27"/>
      <c r="D3098" s="12" t="s">
        <v>1387</v>
      </c>
      <c r="E3098" s="39"/>
      <c r="F3098" s="69">
        <f t="shared" si="47"/>
        <v>5</v>
      </c>
      <c r="H3098" s="4"/>
      <c r="I3098" s="4"/>
      <c r="J3098" s="75"/>
      <c r="K3098" s="75"/>
      <c r="L3098" s="88"/>
      <c r="M3098" s="4"/>
      <c r="Q3098" s="4"/>
    </row>
    <row r="3099" spans="1:17" x14ac:dyDescent="0.25">
      <c r="A3099" s="10"/>
      <c r="B3099" s="23" t="s">
        <v>236</v>
      </c>
      <c r="C3099" s="30">
        <v>5</v>
      </c>
      <c r="D3099" s="16" t="s">
        <v>1388</v>
      </c>
      <c r="E3099" s="38"/>
      <c r="F3099" s="69">
        <f t="shared" si="47"/>
        <v>7</v>
      </c>
      <c r="H3099" s="4"/>
      <c r="I3099" s="4"/>
      <c r="J3099" s="75"/>
      <c r="K3099" s="75"/>
      <c r="L3099" s="88"/>
      <c r="M3099" s="4"/>
      <c r="Q3099" s="4"/>
    </row>
    <row r="3100" spans="1:17" x14ac:dyDescent="0.25">
      <c r="A3100" s="10"/>
      <c r="B3100" s="23" t="s">
        <v>237</v>
      </c>
      <c r="C3100" s="30">
        <v>3</v>
      </c>
      <c r="D3100" s="16" t="s">
        <v>1389</v>
      </c>
      <c r="E3100" s="38"/>
      <c r="F3100" s="69">
        <f t="shared" si="47"/>
        <v>7</v>
      </c>
      <c r="H3100" s="4"/>
      <c r="I3100" s="4"/>
      <c r="J3100" s="75"/>
      <c r="K3100" s="75"/>
      <c r="L3100" s="88"/>
      <c r="M3100" s="4"/>
      <c r="Q3100" s="4"/>
    </row>
    <row r="3101" spans="1:17" x14ac:dyDescent="0.25">
      <c r="A3101" s="11"/>
      <c r="B3101" s="22" t="s">
        <v>238</v>
      </c>
      <c r="C3101" s="27"/>
      <c r="D3101" s="12" t="s">
        <v>2611</v>
      </c>
      <c r="E3101" s="39"/>
      <c r="F3101" s="69">
        <f t="shared" si="47"/>
        <v>5</v>
      </c>
      <c r="H3101" s="4"/>
      <c r="I3101" s="4"/>
      <c r="J3101" s="75"/>
      <c r="K3101" s="75"/>
      <c r="L3101" s="88"/>
      <c r="M3101" s="4"/>
      <c r="Q3101" s="4"/>
    </row>
    <row r="3102" spans="1:17" x14ac:dyDescent="0.25">
      <c r="A3102" s="10"/>
      <c r="B3102" s="23" t="s">
        <v>239</v>
      </c>
      <c r="C3102" s="30">
        <v>3</v>
      </c>
      <c r="D3102" s="16" t="s">
        <v>2611</v>
      </c>
      <c r="E3102" s="38"/>
      <c r="F3102" s="69">
        <f t="shared" si="47"/>
        <v>7</v>
      </c>
      <c r="H3102" s="4"/>
      <c r="I3102" s="4"/>
      <c r="J3102" s="75"/>
      <c r="K3102" s="75"/>
      <c r="L3102" s="88"/>
      <c r="M3102" s="4"/>
      <c r="Q3102" s="4"/>
    </row>
    <row r="3103" spans="1:17" x14ac:dyDescent="0.25">
      <c r="A3103" s="11" t="s">
        <v>240</v>
      </c>
      <c r="B3103" s="11" t="s">
        <v>240</v>
      </c>
      <c r="C3103" s="27"/>
      <c r="D3103" s="12" t="s">
        <v>2612</v>
      </c>
      <c r="E3103" s="39"/>
      <c r="F3103" s="69">
        <f>LEN(A3103)</f>
        <v>3</v>
      </c>
      <c r="H3103" s="4"/>
      <c r="I3103" s="4"/>
      <c r="J3103" s="75"/>
      <c r="K3103" s="75"/>
      <c r="L3103" s="88"/>
      <c r="M3103" s="4"/>
      <c r="Q3103" s="4"/>
    </row>
    <row r="3104" spans="1:17" x14ac:dyDescent="0.25">
      <c r="A3104" s="11" t="s">
        <v>241</v>
      </c>
      <c r="B3104" s="11" t="s">
        <v>241</v>
      </c>
      <c r="C3104" s="27"/>
      <c r="D3104" s="12" t="s">
        <v>2612</v>
      </c>
      <c r="E3104" s="39"/>
      <c r="F3104" s="69">
        <f>LEN(A3104)</f>
        <v>4</v>
      </c>
      <c r="H3104" s="4"/>
      <c r="I3104" s="4"/>
      <c r="J3104" s="75"/>
      <c r="K3104" s="75"/>
      <c r="L3104" s="88"/>
      <c r="M3104" s="4"/>
      <c r="Q3104" s="4"/>
    </row>
    <row r="3105" spans="1:17" x14ac:dyDescent="0.25">
      <c r="A3105" s="11"/>
      <c r="B3105" s="22" t="s">
        <v>242</v>
      </c>
      <c r="C3105" s="27"/>
      <c r="D3105" s="12" t="s">
        <v>2613</v>
      </c>
      <c r="E3105" s="39"/>
      <c r="F3105" s="69">
        <f t="shared" si="47"/>
        <v>5</v>
      </c>
      <c r="H3105" s="4"/>
      <c r="I3105" s="4"/>
      <c r="J3105" s="75"/>
      <c r="K3105" s="75"/>
      <c r="L3105" s="88"/>
      <c r="M3105" s="4"/>
      <c r="Q3105" s="4"/>
    </row>
    <row r="3106" spans="1:17" x14ac:dyDescent="0.25">
      <c r="A3106" s="10"/>
      <c r="B3106" s="23" t="s">
        <v>243</v>
      </c>
      <c r="C3106" s="30">
        <v>5</v>
      </c>
      <c r="D3106" s="16" t="s">
        <v>2630</v>
      </c>
      <c r="E3106" s="38"/>
      <c r="F3106" s="69">
        <f t="shared" si="47"/>
        <v>7</v>
      </c>
      <c r="H3106" s="4"/>
      <c r="I3106" s="4"/>
      <c r="J3106" s="75"/>
      <c r="K3106" s="75"/>
      <c r="L3106" s="88"/>
      <c r="M3106" s="4"/>
      <c r="Q3106" s="4"/>
    </row>
    <row r="3107" spans="1:17" x14ac:dyDescent="0.25">
      <c r="A3107" s="11" t="s">
        <v>244</v>
      </c>
      <c r="B3107" s="11" t="s">
        <v>244</v>
      </c>
      <c r="C3107" s="27"/>
      <c r="D3107" s="12" t="s">
        <v>2631</v>
      </c>
      <c r="E3107" s="39"/>
      <c r="F3107" s="69">
        <f>LEN(A3107)</f>
        <v>2</v>
      </c>
      <c r="H3107" s="4"/>
      <c r="I3107" s="4"/>
      <c r="J3107" s="75"/>
      <c r="K3107" s="75"/>
      <c r="L3107" s="88"/>
      <c r="M3107" s="4"/>
      <c r="Q3107" s="4"/>
    </row>
    <row r="3108" spans="1:17" x14ac:dyDescent="0.25">
      <c r="A3108" s="11" t="s">
        <v>245</v>
      </c>
      <c r="B3108" s="11" t="s">
        <v>245</v>
      </c>
      <c r="C3108" s="27"/>
      <c r="D3108" s="12" t="s">
        <v>2632</v>
      </c>
      <c r="E3108" s="39"/>
      <c r="F3108" s="69">
        <f>LEN(A3108)</f>
        <v>3</v>
      </c>
      <c r="H3108" s="4"/>
      <c r="I3108" s="4"/>
      <c r="J3108" s="75"/>
      <c r="K3108" s="75"/>
      <c r="L3108" s="88"/>
      <c r="M3108" s="4"/>
      <c r="Q3108" s="4"/>
    </row>
    <row r="3109" spans="1:17" x14ac:dyDescent="0.25">
      <c r="A3109" s="11" t="s">
        <v>246</v>
      </c>
      <c r="B3109" s="11" t="s">
        <v>246</v>
      </c>
      <c r="C3109" s="27"/>
      <c r="D3109" s="12" t="s">
        <v>2632</v>
      </c>
      <c r="E3109" s="39"/>
      <c r="F3109" s="69">
        <f>LEN(A3109)</f>
        <v>4</v>
      </c>
      <c r="H3109" s="4"/>
      <c r="I3109" s="4"/>
      <c r="J3109" s="75"/>
      <c r="K3109" s="75"/>
      <c r="L3109" s="88"/>
      <c r="M3109" s="4"/>
      <c r="Q3109" s="4"/>
    </row>
    <row r="3110" spans="1:17" x14ac:dyDescent="0.25">
      <c r="A3110" s="11"/>
      <c r="B3110" s="22" t="s">
        <v>247</v>
      </c>
      <c r="C3110" s="27"/>
      <c r="D3110" s="12" t="s">
        <v>2633</v>
      </c>
      <c r="E3110" s="39"/>
      <c r="F3110" s="69">
        <f t="shared" si="47"/>
        <v>5</v>
      </c>
      <c r="H3110" s="4"/>
      <c r="I3110" s="4"/>
      <c r="J3110" s="75"/>
      <c r="K3110" s="75"/>
      <c r="L3110" s="88"/>
      <c r="M3110" s="4"/>
      <c r="Q3110" s="4"/>
    </row>
    <row r="3111" spans="1:17" x14ac:dyDescent="0.25">
      <c r="A3111" s="10"/>
      <c r="B3111" s="23" t="s">
        <v>248</v>
      </c>
      <c r="C3111" s="30">
        <v>8</v>
      </c>
      <c r="D3111" s="16" t="s">
        <v>2634</v>
      </c>
      <c r="E3111" s="38"/>
      <c r="F3111" s="69">
        <f t="shared" si="47"/>
        <v>7</v>
      </c>
      <c r="H3111" s="4"/>
      <c r="I3111" s="4"/>
      <c r="J3111" s="75"/>
      <c r="K3111" s="75"/>
      <c r="L3111" s="88"/>
      <c r="M3111" s="4"/>
      <c r="Q3111" s="4"/>
    </row>
    <row r="3112" spans="1:17" x14ac:dyDescent="0.25">
      <c r="A3112" s="11" t="s">
        <v>249</v>
      </c>
      <c r="B3112" s="11" t="s">
        <v>249</v>
      </c>
      <c r="C3112" s="27"/>
      <c r="D3112" s="12" t="s">
        <v>2635</v>
      </c>
      <c r="E3112" s="39"/>
      <c r="F3112" s="69">
        <f>LEN(A3112)</f>
        <v>3</v>
      </c>
      <c r="H3112" s="4"/>
      <c r="I3112" s="4"/>
      <c r="J3112" s="75"/>
      <c r="K3112" s="75"/>
      <c r="L3112" s="88"/>
      <c r="M3112" s="4"/>
      <c r="Q3112" s="4"/>
    </row>
    <row r="3113" spans="1:17" x14ac:dyDescent="0.25">
      <c r="A3113" s="11" t="s">
        <v>250</v>
      </c>
      <c r="B3113" s="11" t="s">
        <v>250</v>
      </c>
      <c r="C3113" s="27"/>
      <c r="D3113" s="12" t="s">
        <v>2636</v>
      </c>
      <c r="E3113" s="39"/>
      <c r="F3113" s="69">
        <f>LEN(A3113)</f>
        <v>4</v>
      </c>
      <c r="H3113" s="4"/>
      <c r="I3113" s="4"/>
      <c r="J3113" s="75"/>
      <c r="K3113" s="75"/>
      <c r="L3113" s="88"/>
      <c r="M3113" s="4"/>
      <c r="Q3113" s="4"/>
    </row>
    <row r="3114" spans="1:17" x14ac:dyDescent="0.25">
      <c r="A3114" s="11"/>
      <c r="B3114" s="22" t="s">
        <v>251</v>
      </c>
      <c r="C3114" s="27"/>
      <c r="D3114" s="12" t="s">
        <v>2637</v>
      </c>
      <c r="E3114" s="39"/>
      <c r="F3114" s="69">
        <f t="shared" ref="F3114:F3177" si="48">LEN(B3114)</f>
        <v>5</v>
      </c>
      <c r="H3114" s="4"/>
      <c r="I3114" s="4"/>
      <c r="J3114" s="75"/>
      <c r="K3114" s="75"/>
      <c r="L3114" s="88"/>
      <c r="M3114" s="4"/>
      <c r="Q3114" s="4"/>
    </row>
    <row r="3115" spans="1:17" x14ac:dyDescent="0.25">
      <c r="A3115" s="10"/>
      <c r="B3115" s="23" t="s">
        <v>252</v>
      </c>
      <c r="C3115" s="30">
        <v>5</v>
      </c>
      <c r="D3115" s="16" t="s">
        <v>4869</v>
      </c>
      <c r="E3115" s="38"/>
      <c r="F3115" s="69">
        <f t="shared" si="48"/>
        <v>7</v>
      </c>
      <c r="H3115" s="4"/>
      <c r="I3115" s="4"/>
      <c r="J3115" s="75"/>
      <c r="K3115" s="75"/>
      <c r="L3115" s="88"/>
      <c r="M3115" s="4"/>
      <c r="Q3115" s="4"/>
    </row>
    <row r="3116" spans="1:17" x14ac:dyDescent="0.25">
      <c r="A3116" s="10"/>
      <c r="B3116" s="23" t="s">
        <v>253</v>
      </c>
      <c r="C3116" s="30">
        <v>3</v>
      </c>
      <c r="D3116" s="16" t="s">
        <v>4870</v>
      </c>
      <c r="E3116" s="38"/>
      <c r="F3116" s="69">
        <f t="shared" si="48"/>
        <v>7</v>
      </c>
      <c r="H3116" s="4"/>
      <c r="I3116" s="4"/>
      <c r="J3116" s="75"/>
      <c r="K3116" s="75"/>
      <c r="L3116" s="88"/>
      <c r="M3116" s="4"/>
      <c r="Q3116" s="4"/>
    </row>
    <row r="3117" spans="1:17" x14ac:dyDescent="0.25">
      <c r="A3117" s="11" t="s">
        <v>254</v>
      </c>
      <c r="B3117" s="11" t="s">
        <v>254</v>
      </c>
      <c r="C3117" s="27"/>
      <c r="D3117" s="12" t="s">
        <v>4742</v>
      </c>
      <c r="E3117" s="39"/>
      <c r="F3117" s="69">
        <f>LEN(A3117)</f>
        <v>4</v>
      </c>
      <c r="H3117" s="4"/>
      <c r="I3117" s="4"/>
      <c r="J3117" s="75"/>
      <c r="K3117" s="75"/>
      <c r="L3117" s="88"/>
      <c r="M3117" s="4"/>
      <c r="Q3117" s="4"/>
    </row>
    <row r="3118" spans="1:17" x14ac:dyDescent="0.25">
      <c r="A3118" s="11"/>
      <c r="B3118" s="22" t="s">
        <v>255</v>
      </c>
      <c r="C3118" s="27"/>
      <c r="D3118" s="12" t="s">
        <v>755</v>
      </c>
      <c r="E3118" s="39"/>
      <c r="F3118" s="69">
        <f t="shared" si="48"/>
        <v>5</v>
      </c>
      <c r="H3118" s="4"/>
      <c r="I3118" s="4"/>
      <c r="J3118" s="75"/>
      <c r="K3118" s="75"/>
      <c r="L3118" s="88"/>
      <c r="M3118" s="4"/>
      <c r="Q3118" s="4"/>
    </row>
    <row r="3119" spans="1:17" x14ac:dyDescent="0.25">
      <c r="A3119" s="10"/>
      <c r="B3119" s="23" t="s">
        <v>256</v>
      </c>
      <c r="C3119" s="30">
        <v>7</v>
      </c>
      <c r="D3119" s="16" t="s">
        <v>756</v>
      </c>
      <c r="E3119" s="38"/>
      <c r="F3119" s="69">
        <f t="shared" si="48"/>
        <v>7</v>
      </c>
      <c r="H3119" s="4"/>
      <c r="I3119" s="4"/>
      <c r="J3119" s="75"/>
      <c r="K3119" s="75"/>
      <c r="L3119" s="88"/>
      <c r="M3119" s="4"/>
      <c r="Q3119" s="4"/>
    </row>
    <row r="3120" spans="1:17" x14ac:dyDescent="0.25">
      <c r="A3120" s="10"/>
      <c r="B3120" s="23" t="s">
        <v>257</v>
      </c>
      <c r="C3120" s="30">
        <v>5</v>
      </c>
      <c r="D3120" s="16" t="s">
        <v>757</v>
      </c>
      <c r="E3120" s="38"/>
      <c r="F3120" s="69">
        <f t="shared" si="48"/>
        <v>7</v>
      </c>
      <c r="H3120" s="4"/>
      <c r="I3120" s="4"/>
      <c r="J3120" s="75"/>
      <c r="K3120" s="75"/>
      <c r="L3120" s="88"/>
      <c r="M3120" s="4"/>
      <c r="Q3120" s="4"/>
    </row>
    <row r="3121" spans="1:17" x14ac:dyDescent="0.25">
      <c r="A3121" s="10"/>
      <c r="B3121" s="23" t="s">
        <v>258</v>
      </c>
      <c r="C3121" s="30">
        <v>3</v>
      </c>
      <c r="D3121" s="16" t="s">
        <v>3147</v>
      </c>
      <c r="E3121" s="38"/>
      <c r="F3121" s="69">
        <f t="shared" si="48"/>
        <v>7</v>
      </c>
      <c r="H3121" s="4"/>
      <c r="I3121" s="4"/>
      <c r="J3121" s="75"/>
      <c r="K3121" s="75"/>
      <c r="L3121" s="88"/>
      <c r="M3121" s="4"/>
      <c r="Q3121" s="4"/>
    </row>
    <row r="3122" spans="1:17" x14ac:dyDescent="0.25">
      <c r="A3122" s="10"/>
      <c r="B3122" s="23" t="s">
        <v>259</v>
      </c>
      <c r="C3122" s="30">
        <v>1</v>
      </c>
      <c r="D3122" s="16" t="s">
        <v>3148</v>
      </c>
      <c r="E3122" s="38"/>
      <c r="F3122" s="69">
        <f t="shared" si="48"/>
        <v>7</v>
      </c>
      <c r="H3122" s="4"/>
      <c r="I3122" s="4"/>
      <c r="J3122" s="75"/>
      <c r="K3122" s="75"/>
      <c r="L3122" s="88"/>
      <c r="M3122" s="4"/>
      <c r="Q3122" s="4"/>
    </row>
    <row r="3123" spans="1:17" x14ac:dyDescent="0.25">
      <c r="A3123" s="10"/>
      <c r="B3123" s="23" t="s">
        <v>2769</v>
      </c>
      <c r="C3123" s="30">
        <v>8</v>
      </c>
      <c r="D3123" s="16" t="s">
        <v>3149</v>
      </c>
      <c r="E3123" s="38"/>
      <c r="F3123" s="69">
        <f t="shared" si="48"/>
        <v>7</v>
      </c>
      <c r="H3123" s="4"/>
      <c r="I3123" s="4"/>
      <c r="J3123" s="75"/>
      <c r="K3123" s="75"/>
      <c r="L3123" s="88"/>
      <c r="M3123" s="4"/>
      <c r="Q3123" s="4"/>
    </row>
    <row r="3124" spans="1:17" x14ac:dyDescent="0.25">
      <c r="A3124" s="10"/>
      <c r="B3124" s="23" t="s">
        <v>2770</v>
      </c>
      <c r="C3124" s="30">
        <v>6</v>
      </c>
      <c r="D3124" s="16" t="s">
        <v>3150</v>
      </c>
      <c r="E3124" s="38"/>
      <c r="F3124" s="69">
        <f t="shared" si="48"/>
        <v>7</v>
      </c>
      <c r="H3124" s="4"/>
      <c r="I3124" s="4"/>
      <c r="J3124" s="75"/>
      <c r="K3124" s="75"/>
      <c r="L3124" s="88"/>
      <c r="M3124" s="4"/>
      <c r="Q3124" s="4"/>
    </row>
    <row r="3125" spans="1:17" x14ac:dyDescent="0.25">
      <c r="A3125" s="11" t="s">
        <v>2771</v>
      </c>
      <c r="B3125" s="11" t="s">
        <v>2771</v>
      </c>
      <c r="C3125" s="27"/>
      <c r="D3125" s="12" t="s">
        <v>3151</v>
      </c>
      <c r="E3125" s="39"/>
      <c r="F3125" s="69">
        <f>LEN(A3125)</f>
        <v>3</v>
      </c>
      <c r="H3125" s="4"/>
      <c r="I3125" s="4"/>
      <c r="J3125" s="75"/>
      <c r="K3125" s="75"/>
      <c r="L3125" s="88"/>
      <c r="M3125" s="4"/>
      <c r="Q3125" s="4"/>
    </row>
    <row r="3126" spans="1:17" x14ac:dyDescent="0.25">
      <c r="A3126" s="11" t="s">
        <v>2772</v>
      </c>
      <c r="B3126" s="11" t="s">
        <v>2772</v>
      </c>
      <c r="C3126" s="27"/>
      <c r="D3126" s="12" t="s">
        <v>3151</v>
      </c>
      <c r="E3126" s="39"/>
      <c r="F3126" s="69">
        <f>LEN(A3126)</f>
        <v>4</v>
      </c>
      <c r="H3126" s="4"/>
      <c r="I3126" s="4"/>
      <c r="J3126" s="75"/>
      <c r="K3126" s="75"/>
      <c r="L3126" s="88"/>
      <c r="M3126" s="4"/>
      <c r="Q3126" s="4"/>
    </row>
    <row r="3127" spans="1:17" x14ac:dyDescent="0.25">
      <c r="A3127" s="11"/>
      <c r="B3127" s="22" t="s">
        <v>2773</v>
      </c>
      <c r="C3127" s="27"/>
      <c r="D3127" s="12" t="s">
        <v>3152</v>
      </c>
      <c r="E3127" s="39"/>
      <c r="F3127" s="69">
        <f t="shared" si="48"/>
        <v>5</v>
      </c>
      <c r="H3127" s="4"/>
      <c r="I3127" s="4"/>
      <c r="J3127" s="75"/>
      <c r="K3127" s="75"/>
      <c r="L3127" s="88"/>
      <c r="M3127" s="4"/>
      <c r="Q3127" s="4"/>
    </row>
    <row r="3128" spans="1:17" x14ac:dyDescent="0.25">
      <c r="A3128" s="10"/>
      <c r="B3128" s="103" t="s">
        <v>7027</v>
      </c>
      <c r="C3128" s="30">
        <v>4</v>
      </c>
      <c r="D3128" s="16" t="s">
        <v>3153</v>
      </c>
      <c r="E3128" s="38"/>
      <c r="F3128" s="69">
        <f t="shared" si="48"/>
        <v>7</v>
      </c>
      <c r="H3128" s="4"/>
      <c r="I3128" s="4"/>
      <c r="J3128" s="75"/>
      <c r="K3128" s="75"/>
      <c r="L3128" s="88"/>
      <c r="M3128" s="4"/>
      <c r="Q3128" s="4"/>
    </row>
    <row r="3129" spans="1:17" x14ac:dyDescent="0.25">
      <c r="A3129" s="10"/>
      <c r="B3129" s="23" t="s">
        <v>2774</v>
      </c>
      <c r="C3129" s="30">
        <v>2</v>
      </c>
      <c r="D3129" s="16" t="s">
        <v>3154</v>
      </c>
      <c r="E3129" s="38"/>
      <c r="F3129" s="69">
        <f t="shared" si="48"/>
        <v>7</v>
      </c>
      <c r="H3129" s="4"/>
      <c r="I3129" s="4"/>
      <c r="J3129" s="75"/>
      <c r="K3129" s="75"/>
      <c r="L3129" s="88"/>
      <c r="M3129" s="4"/>
      <c r="Q3129" s="4"/>
    </row>
    <row r="3130" spans="1:17" x14ac:dyDescent="0.25">
      <c r="A3130" s="10"/>
      <c r="B3130" s="23" t="s">
        <v>5492</v>
      </c>
      <c r="C3130" s="30">
        <v>0</v>
      </c>
      <c r="D3130" s="16" t="s">
        <v>1779</v>
      </c>
      <c r="E3130" s="38"/>
      <c r="F3130" s="69">
        <v>7</v>
      </c>
      <c r="G3130" s="62"/>
      <c r="H3130" s="4"/>
      <c r="I3130" s="4"/>
      <c r="J3130" s="75">
        <v>20150331</v>
      </c>
      <c r="K3130" s="75" t="s">
        <v>2605</v>
      </c>
      <c r="L3130" s="88" t="s">
        <v>63</v>
      </c>
      <c r="M3130" s="4"/>
      <c r="Q3130" s="4"/>
    </row>
    <row r="3131" spans="1:17" ht="31.5" x14ac:dyDescent="0.25">
      <c r="A3131" s="11" t="s">
        <v>2775</v>
      </c>
      <c r="B3131" s="11" t="s">
        <v>2775</v>
      </c>
      <c r="C3131" s="27"/>
      <c r="D3131" s="12" t="s">
        <v>4836</v>
      </c>
      <c r="E3131" s="39"/>
      <c r="F3131" s="69">
        <f>LEN(A3131)</f>
        <v>2</v>
      </c>
      <c r="H3131" s="4"/>
      <c r="I3131" s="4"/>
      <c r="J3131" s="75"/>
      <c r="K3131" s="75"/>
      <c r="L3131" s="88"/>
      <c r="M3131" s="4"/>
      <c r="Q3131" s="4"/>
    </row>
    <row r="3132" spans="1:17" x14ac:dyDescent="0.25">
      <c r="A3132" s="11" t="s">
        <v>2776</v>
      </c>
      <c r="B3132" s="11" t="s">
        <v>2776</v>
      </c>
      <c r="C3132" s="27"/>
      <c r="D3132" s="12" t="s">
        <v>4837</v>
      </c>
      <c r="E3132" s="39"/>
      <c r="F3132" s="69">
        <f>LEN(A3132)</f>
        <v>3</v>
      </c>
      <c r="H3132" s="4"/>
      <c r="I3132" s="4"/>
      <c r="J3132" s="75"/>
      <c r="K3132" s="75"/>
      <c r="L3132" s="88"/>
      <c r="M3132" s="4"/>
      <c r="Q3132" s="4"/>
    </row>
    <row r="3133" spans="1:17" x14ac:dyDescent="0.25">
      <c r="A3133" s="11" t="s">
        <v>2777</v>
      </c>
      <c r="B3133" s="11" t="s">
        <v>2777</v>
      </c>
      <c r="C3133" s="27"/>
      <c r="D3133" s="12" t="s">
        <v>4837</v>
      </c>
      <c r="E3133" s="39"/>
      <c r="F3133" s="69">
        <f>LEN(A3133)</f>
        <v>4</v>
      </c>
      <c r="H3133" s="4"/>
      <c r="I3133" s="4"/>
      <c r="J3133" s="75"/>
      <c r="K3133" s="75"/>
      <c r="L3133" s="88"/>
      <c r="M3133" s="4"/>
      <c r="Q3133" s="4"/>
    </row>
    <row r="3134" spans="1:17" x14ac:dyDescent="0.25">
      <c r="A3134" s="11"/>
      <c r="B3134" s="22" t="s">
        <v>2778</v>
      </c>
      <c r="C3134" s="27"/>
      <c r="D3134" s="12" t="s">
        <v>4838</v>
      </c>
      <c r="E3134" s="39"/>
      <c r="F3134" s="69">
        <f t="shared" si="48"/>
        <v>5</v>
      </c>
      <c r="H3134" s="4"/>
      <c r="I3134" s="4"/>
      <c r="J3134" s="75"/>
      <c r="K3134" s="75"/>
      <c r="L3134" s="88"/>
      <c r="M3134" s="4"/>
      <c r="Q3134" s="4"/>
    </row>
    <row r="3135" spans="1:17" x14ac:dyDescent="0.25">
      <c r="A3135" s="10"/>
      <c r="B3135" s="23" t="s">
        <v>2779</v>
      </c>
      <c r="C3135" s="30">
        <v>6</v>
      </c>
      <c r="D3135" s="16" t="s">
        <v>4839</v>
      </c>
      <c r="E3135" s="38"/>
      <c r="F3135" s="69">
        <f t="shared" si="48"/>
        <v>7</v>
      </c>
      <c r="H3135" s="4"/>
      <c r="I3135" s="4"/>
      <c r="J3135" s="75"/>
      <c r="K3135" s="75"/>
      <c r="L3135" s="88"/>
      <c r="M3135" s="4"/>
      <c r="Q3135" s="4"/>
    </row>
    <row r="3136" spans="1:17" x14ac:dyDescent="0.25">
      <c r="A3136" s="10"/>
      <c r="B3136" s="23" t="s">
        <v>2780</v>
      </c>
      <c r="C3136" s="30">
        <v>4</v>
      </c>
      <c r="D3136" s="16" t="s">
        <v>4840</v>
      </c>
      <c r="E3136" s="38"/>
      <c r="F3136" s="69">
        <f t="shared" si="48"/>
        <v>7</v>
      </c>
      <c r="H3136" s="4"/>
      <c r="I3136" s="4"/>
      <c r="J3136" s="75"/>
      <c r="K3136" s="75"/>
      <c r="L3136" s="88"/>
      <c r="M3136" s="4"/>
      <c r="Q3136" s="4"/>
    </row>
    <row r="3137" spans="1:17" x14ac:dyDescent="0.25">
      <c r="A3137" s="10"/>
      <c r="B3137" s="23" t="s">
        <v>2781</v>
      </c>
      <c r="C3137" s="30">
        <v>2</v>
      </c>
      <c r="D3137" s="16" t="s">
        <v>4841</v>
      </c>
      <c r="E3137" s="38"/>
      <c r="F3137" s="69">
        <f t="shared" si="48"/>
        <v>7</v>
      </c>
      <c r="H3137" s="4"/>
      <c r="I3137" s="4"/>
      <c r="J3137" s="75"/>
      <c r="K3137" s="75"/>
      <c r="L3137" s="88"/>
      <c r="M3137" s="4"/>
      <c r="Q3137" s="4"/>
    </row>
    <row r="3138" spans="1:17" x14ac:dyDescent="0.25">
      <c r="A3138" s="10"/>
      <c r="B3138" s="23" t="s">
        <v>2782</v>
      </c>
      <c r="C3138" s="30">
        <v>0</v>
      </c>
      <c r="D3138" s="16" t="s">
        <v>4842</v>
      </c>
      <c r="E3138" s="38"/>
      <c r="F3138" s="69">
        <f t="shared" si="48"/>
        <v>7</v>
      </c>
      <c r="H3138" s="4"/>
      <c r="I3138" s="4"/>
      <c r="J3138" s="75"/>
      <c r="K3138" s="75"/>
      <c r="L3138" s="88"/>
      <c r="M3138" s="4"/>
      <c r="Q3138" s="4"/>
    </row>
    <row r="3139" spans="1:17" x14ac:dyDescent="0.25">
      <c r="A3139" s="10"/>
      <c r="B3139" s="23" t="s">
        <v>2783</v>
      </c>
      <c r="C3139" s="30">
        <v>7</v>
      </c>
      <c r="D3139" s="16" t="s">
        <v>4843</v>
      </c>
      <c r="E3139" s="38"/>
      <c r="F3139" s="69">
        <f t="shared" si="48"/>
        <v>7</v>
      </c>
      <c r="H3139" s="4"/>
      <c r="I3139" s="4"/>
      <c r="J3139" s="75"/>
      <c r="K3139" s="75"/>
      <c r="L3139" s="88"/>
      <c r="M3139" s="4"/>
      <c r="Q3139" s="4"/>
    </row>
    <row r="3140" spans="1:17" x14ac:dyDescent="0.25">
      <c r="A3140" s="10"/>
      <c r="B3140" s="23" t="s">
        <v>2784</v>
      </c>
      <c r="C3140" s="30">
        <v>5</v>
      </c>
      <c r="D3140" s="16" t="s">
        <v>759</v>
      </c>
      <c r="E3140" s="38"/>
      <c r="F3140" s="69">
        <f t="shared" si="48"/>
        <v>7</v>
      </c>
      <c r="H3140" s="4"/>
      <c r="I3140" s="4"/>
      <c r="J3140" s="75"/>
      <c r="K3140" s="75"/>
      <c r="L3140" s="88"/>
      <c r="M3140" s="4"/>
      <c r="Q3140" s="4"/>
    </row>
    <row r="3141" spans="1:17" x14ac:dyDescent="0.25">
      <c r="A3141" s="10"/>
      <c r="B3141" s="23" t="s">
        <v>2785</v>
      </c>
      <c r="C3141" s="30">
        <v>3</v>
      </c>
      <c r="D3141" s="16" t="s">
        <v>1780</v>
      </c>
      <c r="E3141" s="38"/>
      <c r="F3141" s="69">
        <f t="shared" si="48"/>
        <v>7</v>
      </c>
      <c r="H3141" s="4"/>
      <c r="I3141" s="4"/>
      <c r="J3141" s="75"/>
      <c r="K3141" s="75"/>
      <c r="L3141" s="88"/>
      <c r="M3141" s="4"/>
      <c r="Q3141" s="4"/>
    </row>
    <row r="3142" spans="1:17" x14ac:dyDescent="0.25">
      <c r="A3142" s="10"/>
      <c r="B3142" s="23" t="s">
        <v>2786</v>
      </c>
      <c r="C3142" s="30">
        <v>1</v>
      </c>
      <c r="D3142" s="16" t="s">
        <v>760</v>
      </c>
      <c r="E3142" s="38"/>
      <c r="F3142" s="69">
        <f t="shared" si="48"/>
        <v>7</v>
      </c>
      <c r="H3142" s="4"/>
      <c r="I3142" s="4"/>
      <c r="J3142" s="75"/>
      <c r="K3142" s="75"/>
      <c r="L3142" s="88"/>
      <c r="M3142" s="4"/>
      <c r="Q3142" s="4"/>
    </row>
    <row r="3143" spans="1:17" ht="31.5" x14ac:dyDescent="0.25">
      <c r="A3143" s="11" t="s">
        <v>2787</v>
      </c>
      <c r="B3143" s="11" t="s">
        <v>2787</v>
      </c>
      <c r="C3143" s="27"/>
      <c r="D3143" s="12" t="s">
        <v>4844</v>
      </c>
      <c r="E3143" s="39"/>
      <c r="F3143" s="69">
        <f>LEN(A3143)</f>
        <v>4</v>
      </c>
      <c r="H3143" s="4"/>
      <c r="I3143" s="4"/>
      <c r="J3143" s="75"/>
      <c r="K3143" s="75"/>
      <c r="L3143" s="88"/>
      <c r="M3143" s="4"/>
      <c r="Q3143" s="4"/>
    </row>
    <row r="3144" spans="1:17" x14ac:dyDescent="0.25">
      <c r="A3144" s="11"/>
      <c r="B3144" s="22" t="s">
        <v>2788</v>
      </c>
      <c r="C3144" s="27"/>
      <c r="D3144" s="12" t="s">
        <v>6679</v>
      </c>
      <c r="E3144" s="39"/>
      <c r="F3144" s="69">
        <f t="shared" si="48"/>
        <v>5</v>
      </c>
      <c r="H3144" s="4"/>
      <c r="I3144" s="4"/>
      <c r="J3144" s="75"/>
      <c r="K3144" s="75"/>
      <c r="L3144" s="88"/>
      <c r="M3144" s="4"/>
      <c r="Q3144" s="4"/>
    </row>
    <row r="3145" spans="1:17" x14ac:dyDescent="0.25">
      <c r="A3145" s="10"/>
      <c r="B3145" s="23" t="s">
        <v>2789</v>
      </c>
      <c r="C3145" s="30">
        <v>8</v>
      </c>
      <c r="D3145" s="16" t="s">
        <v>6680</v>
      </c>
      <c r="E3145" s="38"/>
      <c r="F3145" s="69">
        <f t="shared" si="48"/>
        <v>7</v>
      </c>
      <c r="H3145" s="4"/>
      <c r="I3145" s="4"/>
      <c r="J3145" s="75"/>
      <c r="K3145" s="75"/>
      <c r="L3145" s="88"/>
      <c r="M3145" s="4"/>
      <c r="Q3145" s="4"/>
    </row>
    <row r="3146" spans="1:17" x14ac:dyDescent="0.25">
      <c r="A3146" s="10"/>
      <c r="B3146" s="23" t="s">
        <v>2790</v>
      </c>
      <c r="C3146" s="30">
        <v>6</v>
      </c>
      <c r="D3146" s="16" t="s">
        <v>6681</v>
      </c>
      <c r="E3146" s="38"/>
      <c r="F3146" s="69">
        <f t="shared" si="48"/>
        <v>7</v>
      </c>
      <c r="H3146" s="4"/>
      <c r="I3146" s="4"/>
      <c r="J3146" s="75"/>
      <c r="K3146" s="75"/>
      <c r="L3146" s="88"/>
      <c r="M3146" s="4"/>
      <c r="Q3146" s="4"/>
    </row>
    <row r="3147" spans="1:17" x14ac:dyDescent="0.25">
      <c r="A3147" s="10"/>
      <c r="B3147" s="23" t="s">
        <v>2791</v>
      </c>
      <c r="C3147" s="30">
        <v>4</v>
      </c>
      <c r="D3147" s="16" t="s">
        <v>3839</v>
      </c>
      <c r="E3147" s="38"/>
      <c r="F3147" s="69">
        <f t="shared" si="48"/>
        <v>7</v>
      </c>
      <c r="H3147" s="4"/>
      <c r="I3147" s="4"/>
      <c r="J3147" s="75"/>
      <c r="K3147" s="75"/>
      <c r="L3147" s="88"/>
      <c r="M3147" s="4"/>
      <c r="Q3147" s="4"/>
    </row>
    <row r="3148" spans="1:17" x14ac:dyDescent="0.25">
      <c r="A3148" s="11" t="s">
        <v>2792</v>
      </c>
      <c r="B3148" s="11" t="s">
        <v>2792</v>
      </c>
      <c r="C3148" s="27"/>
      <c r="D3148" s="12" t="s">
        <v>3840</v>
      </c>
      <c r="E3148" s="39"/>
      <c r="F3148" s="69">
        <f>LEN(A3148)</f>
        <v>3</v>
      </c>
      <c r="H3148" s="4"/>
      <c r="I3148" s="4"/>
      <c r="J3148" s="75"/>
      <c r="K3148" s="75"/>
      <c r="L3148" s="88"/>
      <c r="M3148" s="4"/>
      <c r="Q3148" s="4"/>
    </row>
    <row r="3149" spans="1:17" x14ac:dyDescent="0.25">
      <c r="A3149" s="11" t="s">
        <v>2793</v>
      </c>
      <c r="B3149" s="11" t="s">
        <v>2793</v>
      </c>
      <c r="C3149" s="27"/>
      <c r="D3149" s="12" t="s">
        <v>3840</v>
      </c>
      <c r="E3149" s="39"/>
      <c r="F3149" s="69">
        <f>LEN(A3149)</f>
        <v>4</v>
      </c>
      <c r="H3149" s="4"/>
      <c r="I3149" s="4"/>
      <c r="J3149" s="75"/>
      <c r="K3149" s="75"/>
      <c r="L3149" s="88"/>
      <c r="M3149" s="4"/>
      <c r="Q3149" s="4"/>
    </row>
    <row r="3150" spans="1:17" x14ac:dyDescent="0.25">
      <c r="A3150" s="11"/>
      <c r="B3150" s="22" t="s">
        <v>2794</v>
      </c>
      <c r="C3150" s="27"/>
      <c r="D3150" s="12" t="s">
        <v>6442</v>
      </c>
      <c r="E3150" s="39"/>
      <c r="F3150" s="69">
        <f t="shared" si="48"/>
        <v>5</v>
      </c>
      <c r="H3150" s="4"/>
      <c r="I3150" s="4"/>
      <c r="J3150" s="75"/>
      <c r="K3150" s="75"/>
      <c r="L3150" s="88"/>
      <c r="M3150" s="4"/>
      <c r="Q3150" s="4"/>
    </row>
    <row r="3151" spans="1:17" x14ac:dyDescent="0.25">
      <c r="A3151" s="10"/>
      <c r="B3151" s="23" t="s">
        <v>2795</v>
      </c>
      <c r="C3151" s="30">
        <v>5</v>
      </c>
      <c r="D3151" s="16" t="s">
        <v>6443</v>
      </c>
      <c r="E3151" s="38"/>
      <c r="F3151" s="69">
        <f t="shared" si="48"/>
        <v>7</v>
      </c>
      <c r="H3151" s="4"/>
      <c r="I3151" s="4"/>
      <c r="J3151" s="75"/>
      <c r="K3151" s="75"/>
      <c r="L3151" s="88"/>
      <c r="M3151" s="4"/>
      <c r="Q3151" s="4"/>
    </row>
    <row r="3152" spans="1:17" x14ac:dyDescent="0.25">
      <c r="A3152" s="11" t="s">
        <v>2796</v>
      </c>
      <c r="B3152" s="11" t="s">
        <v>2796</v>
      </c>
      <c r="C3152" s="27"/>
      <c r="D3152" s="12" t="s">
        <v>6444</v>
      </c>
      <c r="E3152" s="39"/>
      <c r="F3152" s="69">
        <f>LEN(A3152)</f>
        <v>3</v>
      </c>
      <c r="H3152" s="4"/>
      <c r="I3152" s="4"/>
      <c r="J3152" s="75"/>
      <c r="K3152" s="75"/>
      <c r="L3152" s="88"/>
      <c r="M3152" s="4"/>
      <c r="Q3152" s="4"/>
    </row>
    <row r="3153" spans="1:17" x14ac:dyDescent="0.25">
      <c r="A3153" s="11" t="s">
        <v>2797</v>
      </c>
      <c r="B3153" s="11" t="s">
        <v>2797</v>
      </c>
      <c r="C3153" s="27"/>
      <c r="D3153" s="12" t="s">
        <v>6444</v>
      </c>
      <c r="E3153" s="39"/>
      <c r="F3153" s="69">
        <f>LEN(A3153)</f>
        <v>4</v>
      </c>
      <c r="H3153" s="4"/>
      <c r="I3153" s="4"/>
      <c r="J3153" s="75"/>
      <c r="K3153" s="75"/>
      <c r="L3153" s="88"/>
      <c r="M3153" s="4"/>
      <c r="Q3153" s="4"/>
    </row>
    <row r="3154" spans="1:17" x14ac:dyDescent="0.25">
      <c r="A3154" s="11"/>
      <c r="B3154" s="22" t="s">
        <v>2798</v>
      </c>
      <c r="C3154" s="27"/>
      <c r="D3154" s="12" t="s">
        <v>6445</v>
      </c>
      <c r="E3154" s="39"/>
      <c r="F3154" s="69">
        <f t="shared" si="48"/>
        <v>5</v>
      </c>
      <c r="H3154" s="4"/>
      <c r="I3154" s="4"/>
      <c r="J3154" s="75"/>
      <c r="K3154" s="75"/>
      <c r="L3154" s="88"/>
      <c r="M3154" s="4"/>
      <c r="Q3154" s="4"/>
    </row>
    <row r="3155" spans="1:17" ht="30.75" x14ac:dyDescent="0.25">
      <c r="A3155" s="10"/>
      <c r="B3155" s="23" t="s">
        <v>2799</v>
      </c>
      <c r="C3155" s="30">
        <v>3</v>
      </c>
      <c r="D3155" s="16" t="s">
        <v>6446</v>
      </c>
      <c r="E3155" s="38"/>
      <c r="F3155" s="69">
        <f t="shared" si="48"/>
        <v>7</v>
      </c>
      <c r="H3155" s="4"/>
      <c r="I3155" s="4"/>
      <c r="J3155" s="75"/>
      <c r="K3155" s="75"/>
      <c r="L3155" s="88"/>
      <c r="M3155" s="4"/>
      <c r="Q3155" s="4"/>
    </row>
    <row r="3156" spans="1:17" x14ac:dyDescent="0.25">
      <c r="A3156" s="11" t="s">
        <v>3970</v>
      </c>
      <c r="B3156" s="11" t="s">
        <v>3970</v>
      </c>
      <c r="C3156" s="27"/>
      <c r="D3156" s="12" t="s">
        <v>6447</v>
      </c>
      <c r="E3156" s="39"/>
      <c r="F3156" s="69">
        <f>LEN(A3156)</f>
        <v>3</v>
      </c>
      <c r="H3156" s="4"/>
      <c r="I3156" s="4"/>
      <c r="J3156" s="75"/>
      <c r="K3156" s="75"/>
      <c r="L3156" s="88"/>
      <c r="M3156" s="4"/>
      <c r="Q3156" s="4"/>
    </row>
    <row r="3157" spans="1:17" x14ac:dyDescent="0.25">
      <c r="A3157" s="11" t="s">
        <v>3971</v>
      </c>
      <c r="B3157" s="11" t="s">
        <v>3971</v>
      </c>
      <c r="C3157" s="27"/>
      <c r="D3157" s="12" t="s">
        <v>6448</v>
      </c>
      <c r="E3157" s="39"/>
      <c r="F3157" s="69">
        <f>LEN(A3157)</f>
        <v>4</v>
      </c>
      <c r="H3157" s="4"/>
      <c r="I3157" s="4"/>
      <c r="J3157" s="75"/>
      <c r="K3157" s="75"/>
      <c r="L3157" s="88"/>
      <c r="M3157" s="4"/>
      <c r="Q3157" s="4"/>
    </row>
    <row r="3158" spans="1:17" x14ac:dyDescent="0.25">
      <c r="A3158" s="11"/>
      <c r="B3158" s="22" t="s">
        <v>3972</v>
      </c>
      <c r="C3158" s="27"/>
      <c r="D3158" s="12" t="s">
        <v>6449</v>
      </c>
      <c r="E3158" s="39"/>
      <c r="F3158" s="69">
        <f t="shared" si="48"/>
        <v>5</v>
      </c>
      <c r="H3158" s="4"/>
      <c r="I3158" s="4"/>
      <c r="J3158" s="75"/>
      <c r="K3158" s="75"/>
      <c r="L3158" s="88"/>
      <c r="M3158" s="4"/>
      <c r="Q3158" s="4"/>
    </row>
    <row r="3159" spans="1:17" x14ac:dyDescent="0.25">
      <c r="A3159" s="10"/>
      <c r="B3159" s="23" t="s">
        <v>3973</v>
      </c>
      <c r="C3159" s="30">
        <v>9</v>
      </c>
      <c r="D3159" s="16" t="s">
        <v>6450</v>
      </c>
      <c r="E3159" s="38"/>
      <c r="F3159" s="69">
        <f t="shared" si="48"/>
        <v>7</v>
      </c>
      <c r="H3159" s="4"/>
      <c r="I3159" s="4"/>
      <c r="J3159" s="75"/>
      <c r="K3159" s="75"/>
      <c r="L3159" s="88"/>
      <c r="M3159" s="4"/>
      <c r="Q3159" s="4"/>
    </row>
    <row r="3160" spans="1:17" x14ac:dyDescent="0.25">
      <c r="A3160" s="10"/>
      <c r="B3160" s="23" t="s">
        <v>1853</v>
      </c>
      <c r="C3160" s="30">
        <v>7</v>
      </c>
      <c r="D3160" s="16" t="s">
        <v>1781</v>
      </c>
      <c r="E3160" s="38"/>
      <c r="F3160" s="69">
        <v>7</v>
      </c>
      <c r="H3160" s="4"/>
      <c r="I3160" s="4"/>
      <c r="J3160" s="75"/>
      <c r="K3160" s="75"/>
      <c r="L3160" s="88"/>
      <c r="M3160" s="4"/>
      <c r="Q3160" s="4"/>
    </row>
    <row r="3161" spans="1:17" x14ac:dyDescent="0.25">
      <c r="A3161" s="11" t="s">
        <v>6095</v>
      </c>
      <c r="B3161" s="11" t="s">
        <v>6095</v>
      </c>
      <c r="C3161" s="27"/>
      <c r="D3161" s="12" t="s">
        <v>6757</v>
      </c>
      <c r="E3161" s="39"/>
      <c r="F3161" s="69">
        <f>LEN(A3161)</f>
        <v>4</v>
      </c>
      <c r="H3161" s="4"/>
      <c r="I3161" s="4"/>
      <c r="J3161" s="75"/>
      <c r="K3161" s="75"/>
      <c r="L3161" s="88"/>
      <c r="M3161" s="4"/>
      <c r="Q3161" s="4"/>
    </row>
    <row r="3162" spans="1:17" x14ac:dyDescent="0.25">
      <c r="A3162" s="11"/>
      <c r="B3162" s="22" t="s">
        <v>6096</v>
      </c>
      <c r="C3162" s="27"/>
      <c r="D3162" s="12" t="s">
        <v>4363</v>
      </c>
      <c r="E3162" s="39"/>
      <c r="F3162" s="69">
        <f t="shared" si="48"/>
        <v>5</v>
      </c>
      <c r="H3162" s="4"/>
      <c r="I3162" s="4"/>
      <c r="J3162" s="75"/>
      <c r="K3162" s="75"/>
      <c r="L3162" s="88"/>
      <c r="M3162" s="4"/>
      <c r="Q3162" s="4"/>
    </row>
    <row r="3163" spans="1:17" x14ac:dyDescent="0.25">
      <c r="A3163" s="10"/>
      <c r="B3163" s="23" t="s">
        <v>4200</v>
      </c>
      <c r="C3163" s="30">
        <v>4</v>
      </c>
      <c r="D3163" s="16" t="s">
        <v>4364</v>
      </c>
      <c r="E3163" s="38"/>
      <c r="F3163" s="69">
        <f t="shared" si="48"/>
        <v>7</v>
      </c>
      <c r="H3163" s="4"/>
      <c r="I3163" s="4"/>
      <c r="J3163" s="75"/>
      <c r="K3163" s="75"/>
      <c r="L3163" s="88"/>
      <c r="M3163" s="4"/>
      <c r="Q3163" s="4"/>
    </row>
    <row r="3164" spans="1:17" x14ac:dyDescent="0.25">
      <c r="A3164" s="10"/>
      <c r="B3164" s="23" t="s">
        <v>4201</v>
      </c>
      <c r="C3164" s="30">
        <v>6</v>
      </c>
      <c r="D3164" s="16" t="s">
        <v>4365</v>
      </c>
      <c r="E3164" s="38"/>
      <c r="F3164" s="69">
        <f t="shared" si="48"/>
        <v>7</v>
      </c>
      <c r="H3164" s="4"/>
      <c r="I3164" s="4"/>
      <c r="J3164" s="75"/>
      <c r="K3164" s="75"/>
      <c r="L3164" s="88"/>
      <c r="M3164" s="4"/>
      <c r="Q3164" s="4"/>
    </row>
    <row r="3165" spans="1:17" x14ac:dyDescent="0.25">
      <c r="A3165" s="10"/>
      <c r="B3165" s="23" t="s">
        <v>4202</v>
      </c>
      <c r="C3165" s="30">
        <v>2</v>
      </c>
      <c r="D3165" s="16" t="s">
        <v>6691</v>
      </c>
      <c r="E3165" s="38"/>
      <c r="F3165" s="69">
        <f t="shared" si="48"/>
        <v>7</v>
      </c>
      <c r="H3165" s="4"/>
      <c r="I3165" s="4"/>
      <c r="J3165" s="75"/>
      <c r="K3165" s="75"/>
      <c r="L3165" s="88"/>
      <c r="M3165" s="4"/>
      <c r="Q3165" s="4"/>
    </row>
    <row r="3166" spans="1:17" x14ac:dyDescent="0.25">
      <c r="A3166" s="10"/>
      <c r="B3166" s="23" t="s">
        <v>4203</v>
      </c>
      <c r="C3166" s="30">
        <v>0</v>
      </c>
      <c r="D3166" s="16" t="s">
        <v>6692</v>
      </c>
      <c r="E3166" s="38"/>
      <c r="F3166" s="69">
        <f t="shared" si="48"/>
        <v>7</v>
      </c>
      <c r="H3166" s="4"/>
      <c r="I3166" s="4"/>
      <c r="J3166" s="75"/>
      <c r="K3166" s="75"/>
      <c r="L3166" s="88"/>
      <c r="M3166" s="4"/>
      <c r="Q3166" s="4"/>
    </row>
    <row r="3167" spans="1:17" x14ac:dyDescent="0.25">
      <c r="A3167" s="10"/>
      <c r="B3167" s="23" t="s">
        <v>4204</v>
      </c>
      <c r="C3167" s="30">
        <v>7</v>
      </c>
      <c r="D3167" s="16" t="s">
        <v>6693</v>
      </c>
      <c r="E3167" s="38"/>
      <c r="F3167" s="69">
        <f t="shared" si="48"/>
        <v>7</v>
      </c>
      <c r="H3167" s="4"/>
      <c r="I3167" s="4"/>
      <c r="J3167" s="75"/>
      <c r="K3167" s="75"/>
      <c r="L3167" s="88"/>
      <c r="M3167" s="4"/>
      <c r="Q3167" s="4"/>
    </row>
    <row r="3168" spans="1:17" x14ac:dyDescent="0.25">
      <c r="A3168" s="10"/>
      <c r="B3168" s="23" t="s">
        <v>4205</v>
      </c>
      <c r="C3168" s="30">
        <v>5</v>
      </c>
      <c r="D3168" s="16" t="s">
        <v>6694</v>
      </c>
      <c r="E3168" s="38"/>
      <c r="F3168" s="69">
        <f t="shared" si="48"/>
        <v>7</v>
      </c>
      <c r="H3168" s="4"/>
      <c r="I3168" s="4"/>
      <c r="J3168" s="75"/>
      <c r="K3168" s="75"/>
      <c r="L3168" s="88"/>
      <c r="M3168" s="4"/>
      <c r="Q3168" s="4"/>
    </row>
    <row r="3169" spans="1:17" x14ac:dyDescent="0.25">
      <c r="A3169" s="10"/>
      <c r="B3169" s="23" t="s">
        <v>4206</v>
      </c>
      <c r="C3169" s="30">
        <v>3</v>
      </c>
      <c r="D3169" s="16" t="s">
        <v>6695</v>
      </c>
      <c r="E3169" s="38"/>
      <c r="F3169" s="69">
        <f t="shared" si="48"/>
        <v>7</v>
      </c>
      <c r="H3169" s="4"/>
      <c r="I3169" s="4"/>
      <c r="J3169" s="75"/>
      <c r="K3169" s="75"/>
      <c r="L3169" s="88"/>
      <c r="M3169" s="4"/>
      <c r="Q3169" s="4"/>
    </row>
    <row r="3170" spans="1:17" x14ac:dyDescent="0.25">
      <c r="A3170" s="10"/>
      <c r="B3170" s="23" t="s">
        <v>4207</v>
      </c>
      <c r="C3170" s="30">
        <v>1</v>
      </c>
      <c r="D3170" s="16" t="s">
        <v>6696</v>
      </c>
      <c r="E3170" s="38"/>
      <c r="F3170" s="69">
        <f t="shared" si="48"/>
        <v>7</v>
      </c>
      <c r="H3170" s="4"/>
      <c r="I3170" s="4"/>
      <c r="J3170" s="75"/>
      <c r="K3170" s="75"/>
      <c r="L3170" s="88"/>
      <c r="M3170" s="4"/>
      <c r="Q3170" s="4"/>
    </row>
    <row r="3171" spans="1:17" x14ac:dyDescent="0.25">
      <c r="A3171" s="10"/>
      <c r="B3171" s="23" t="s">
        <v>4208</v>
      </c>
      <c r="C3171" s="30">
        <v>9</v>
      </c>
      <c r="D3171" s="16" t="s">
        <v>6697</v>
      </c>
      <c r="E3171" s="38"/>
      <c r="F3171" s="69">
        <f t="shared" si="48"/>
        <v>7</v>
      </c>
      <c r="H3171" s="4"/>
      <c r="I3171" s="4"/>
      <c r="J3171" s="75"/>
      <c r="K3171" s="75"/>
      <c r="L3171" s="88"/>
      <c r="M3171" s="4"/>
      <c r="Q3171" s="4"/>
    </row>
    <row r="3172" spans="1:17" x14ac:dyDescent="0.25">
      <c r="A3172" s="10"/>
      <c r="B3172" s="23" t="s">
        <v>4209</v>
      </c>
      <c r="C3172" s="30">
        <v>7</v>
      </c>
      <c r="D3172" s="16" t="s">
        <v>6698</v>
      </c>
      <c r="E3172" s="38"/>
      <c r="F3172" s="69">
        <f t="shared" si="48"/>
        <v>7</v>
      </c>
      <c r="H3172" s="4"/>
      <c r="I3172" s="4"/>
      <c r="J3172" s="75"/>
      <c r="K3172" s="75"/>
      <c r="L3172" s="88"/>
      <c r="M3172" s="4"/>
      <c r="Q3172" s="4"/>
    </row>
    <row r="3173" spans="1:17" x14ac:dyDescent="0.25">
      <c r="A3173" s="10"/>
      <c r="B3173" s="23" t="s">
        <v>4210</v>
      </c>
      <c r="C3173" s="30">
        <v>0</v>
      </c>
      <c r="D3173" s="16" t="s">
        <v>71</v>
      </c>
      <c r="E3173" s="38"/>
      <c r="F3173" s="69">
        <f t="shared" si="48"/>
        <v>7</v>
      </c>
      <c r="H3173" s="4"/>
      <c r="I3173" s="4"/>
      <c r="J3173" s="101">
        <v>42131</v>
      </c>
      <c r="K3173" s="75" t="s">
        <v>4102</v>
      </c>
      <c r="L3173" s="88" t="s">
        <v>72</v>
      </c>
      <c r="M3173" s="4"/>
      <c r="Q3173" s="4"/>
    </row>
    <row r="3174" spans="1:17" x14ac:dyDescent="0.25">
      <c r="A3174" s="11"/>
      <c r="B3174" s="22" t="s">
        <v>4211</v>
      </c>
      <c r="C3174" s="27"/>
      <c r="D3174" s="12" t="s">
        <v>6699</v>
      </c>
      <c r="E3174" s="39"/>
      <c r="F3174" s="69">
        <f t="shared" si="48"/>
        <v>5</v>
      </c>
      <c r="H3174" s="4"/>
      <c r="I3174" s="4"/>
      <c r="J3174" s="75"/>
      <c r="K3174" s="75"/>
      <c r="L3174" s="88"/>
      <c r="M3174" s="4"/>
      <c r="Q3174" s="4"/>
    </row>
    <row r="3175" spans="1:17" x14ac:dyDescent="0.25">
      <c r="A3175" s="10"/>
      <c r="B3175" s="23" t="s">
        <v>4212</v>
      </c>
      <c r="C3175" s="30">
        <v>4</v>
      </c>
      <c r="D3175" s="16" t="s">
        <v>6700</v>
      </c>
      <c r="E3175" s="38"/>
      <c r="F3175" s="69">
        <f t="shared" si="48"/>
        <v>7</v>
      </c>
      <c r="H3175" s="4"/>
      <c r="I3175" s="4"/>
      <c r="J3175" s="75"/>
      <c r="K3175" s="75"/>
      <c r="L3175" s="88"/>
      <c r="M3175" s="4"/>
      <c r="Q3175" s="4"/>
    </row>
    <row r="3176" spans="1:17" x14ac:dyDescent="0.25">
      <c r="A3176" s="11"/>
      <c r="B3176" s="22" t="s">
        <v>4213</v>
      </c>
      <c r="C3176" s="27"/>
      <c r="D3176" s="12" t="s">
        <v>6701</v>
      </c>
      <c r="E3176" s="39"/>
      <c r="F3176" s="69">
        <f t="shared" si="48"/>
        <v>5</v>
      </c>
      <c r="H3176" s="4"/>
      <c r="I3176" s="4"/>
      <c r="J3176" s="75"/>
      <c r="K3176" s="75"/>
      <c r="L3176" s="88"/>
      <c r="M3176" s="4"/>
      <c r="Q3176" s="4"/>
    </row>
    <row r="3177" spans="1:17" x14ac:dyDescent="0.25">
      <c r="A3177" s="10"/>
      <c r="B3177" s="23" t="s">
        <v>4214</v>
      </c>
      <c r="C3177" s="30">
        <v>9</v>
      </c>
      <c r="D3177" s="16" t="s">
        <v>6702</v>
      </c>
      <c r="E3177" s="38"/>
      <c r="F3177" s="69">
        <f t="shared" si="48"/>
        <v>7</v>
      </c>
      <c r="H3177" s="4"/>
      <c r="I3177" s="4"/>
      <c r="J3177" s="75"/>
      <c r="K3177" s="75"/>
      <c r="L3177" s="88"/>
      <c r="M3177" s="4"/>
      <c r="Q3177" s="4"/>
    </row>
    <row r="3178" spans="1:17" x14ac:dyDescent="0.25">
      <c r="A3178" s="10"/>
      <c r="B3178" s="23" t="s">
        <v>4215</v>
      </c>
      <c r="C3178" s="30">
        <v>7</v>
      </c>
      <c r="D3178" s="16" t="s">
        <v>6169</v>
      </c>
      <c r="E3178" s="38"/>
      <c r="F3178" s="69">
        <f t="shared" ref="F3178:F3253" si="49">LEN(B3178)</f>
        <v>7</v>
      </c>
      <c r="H3178" s="4"/>
      <c r="I3178" s="4"/>
      <c r="J3178" s="75"/>
      <c r="K3178" s="75"/>
      <c r="L3178" s="88"/>
      <c r="M3178" s="4"/>
      <c r="Q3178" s="4"/>
    </row>
    <row r="3179" spans="1:17" x14ac:dyDescent="0.25">
      <c r="A3179" s="10"/>
      <c r="B3179" s="23" t="s">
        <v>1871</v>
      </c>
      <c r="C3179" s="30">
        <v>5</v>
      </c>
      <c r="D3179" s="16" t="s">
        <v>1872</v>
      </c>
      <c r="E3179" s="38"/>
      <c r="F3179" s="69">
        <v>7</v>
      </c>
      <c r="H3179" s="4"/>
      <c r="I3179" s="4"/>
      <c r="J3179" s="75"/>
      <c r="K3179" s="75"/>
      <c r="L3179" s="88"/>
      <c r="M3179" s="4"/>
      <c r="Q3179" s="4"/>
    </row>
    <row r="3180" spans="1:17" x14ac:dyDescent="0.25">
      <c r="A3180" s="10"/>
      <c r="B3180" s="23" t="s">
        <v>4018</v>
      </c>
      <c r="C3180" s="30">
        <v>3</v>
      </c>
      <c r="D3180" s="16" t="s">
        <v>4019</v>
      </c>
      <c r="E3180" s="38"/>
      <c r="F3180" s="69">
        <v>7</v>
      </c>
      <c r="G3180" s="62"/>
      <c r="H3180" s="4"/>
      <c r="I3180" s="4"/>
      <c r="J3180" s="75">
        <v>20150331</v>
      </c>
      <c r="K3180" s="75" t="s">
        <v>2605</v>
      </c>
      <c r="L3180" s="88" t="s">
        <v>4789</v>
      </c>
      <c r="M3180" s="4"/>
      <c r="Q3180" s="4"/>
    </row>
    <row r="3181" spans="1:17" x14ac:dyDescent="0.25">
      <c r="A3181" s="11" t="s">
        <v>4216</v>
      </c>
      <c r="B3181" s="11" t="s">
        <v>4216</v>
      </c>
      <c r="C3181" s="27"/>
      <c r="D3181" s="12" t="s">
        <v>6170</v>
      </c>
      <c r="E3181" s="39"/>
      <c r="F3181" s="69">
        <f>LEN(A3181)</f>
        <v>4</v>
      </c>
      <c r="H3181" s="4"/>
      <c r="I3181" s="4"/>
      <c r="J3181" s="75"/>
      <c r="K3181" s="75"/>
      <c r="L3181" s="88"/>
      <c r="M3181" s="4"/>
      <c r="Q3181" s="4"/>
    </row>
    <row r="3182" spans="1:17" x14ac:dyDescent="0.25">
      <c r="A3182" s="11"/>
      <c r="B3182" s="22" t="s">
        <v>4217</v>
      </c>
      <c r="C3182" s="27"/>
      <c r="D3182" s="12" t="s">
        <v>6171</v>
      </c>
      <c r="E3182" s="39"/>
      <c r="F3182" s="69">
        <f t="shared" si="49"/>
        <v>5</v>
      </c>
      <c r="H3182" s="4"/>
      <c r="I3182" s="4"/>
      <c r="J3182" s="75"/>
      <c r="K3182" s="75"/>
      <c r="L3182" s="88"/>
      <c r="M3182" s="4"/>
      <c r="Q3182" s="4"/>
    </row>
    <row r="3183" spans="1:17" x14ac:dyDescent="0.25">
      <c r="A3183" s="10"/>
      <c r="B3183" s="23" t="s">
        <v>4218</v>
      </c>
      <c r="C3183" s="30">
        <v>1</v>
      </c>
      <c r="D3183" s="16" t="s">
        <v>6172</v>
      </c>
      <c r="E3183" s="38"/>
      <c r="F3183" s="69">
        <f t="shared" si="49"/>
        <v>7</v>
      </c>
      <c r="H3183" s="4"/>
      <c r="I3183" s="4"/>
      <c r="J3183" s="75"/>
      <c r="K3183" s="75"/>
      <c r="L3183" s="88"/>
      <c r="M3183" s="4"/>
      <c r="Q3183" s="4"/>
    </row>
    <row r="3184" spans="1:17" x14ac:dyDescent="0.25">
      <c r="A3184" s="10"/>
      <c r="B3184" s="23" t="s">
        <v>4219</v>
      </c>
      <c r="C3184" s="30">
        <v>9</v>
      </c>
      <c r="D3184" s="16" t="s">
        <v>6863</v>
      </c>
      <c r="E3184" s="38"/>
      <c r="F3184" s="69">
        <f t="shared" si="49"/>
        <v>7</v>
      </c>
      <c r="H3184" s="4"/>
      <c r="I3184" s="4"/>
      <c r="J3184" s="75"/>
      <c r="K3184" s="75"/>
      <c r="L3184" s="88"/>
      <c r="M3184" s="4"/>
      <c r="Q3184" s="4"/>
    </row>
    <row r="3185" spans="1:26" x14ac:dyDescent="0.25">
      <c r="A3185" s="10"/>
      <c r="B3185" s="23" t="s">
        <v>4220</v>
      </c>
      <c r="C3185" s="30">
        <v>7</v>
      </c>
      <c r="D3185" s="16" t="s">
        <v>6864</v>
      </c>
      <c r="E3185" s="38"/>
      <c r="F3185" s="69">
        <f t="shared" si="49"/>
        <v>7</v>
      </c>
      <c r="H3185" s="4"/>
      <c r="I3185" s="4"/>
      <c r="J3185" s="75"/>
      <c r="K3185" s="75"/>
      <c r="L3185" s="88"/>
      <c r="M3185" s="4"/>
      <c r="Q3185" s="4"/>
    </row>
    <row r="3186" spans="1:26" x14ac:dyDescent="0.25">
      <c r="A3186" s="10"/>
      <c r="B3186" s="23" t="s">
        <v>4221</v>
      </c>
      <c r="C3186" s="30">
        <v>5</v>
      </c>
      <c r="D3186" s="16" t="s">
        <v>6865</v>
      </c>
      <c r="E3186" s="38"/>
      <c r="F3186" s="69">
        <f t="shared" si="49"/>
        <v>7</v>
      </c>
      <c r="H3186" s="4"/>
      <c r="I3186" s="4"/>
      <c r="J3186" s="75"/>
      <c r="K3186" s="75"/>
      <c r="L3186" s="88"/>
      <c r="M3186" s="4"/>
      <c r="Q3186" s="4"/>
    </row>
    <row r="3187" spans="1:26" x14ac:dyDescent="0.25">
      <c r="A3187" s="10"/>
      <c r="B3187" s="23" t="s">
        <v>5742</v>
      </c>
      <c r="C3187" s="30">
        <v>2</v>
      </c>
      <c r="D3187" s="16" t="s">
        <v>1782</v>
      </c>
      <c r="E3187" s="38"/>
      <c r="F3187" s="69">
        <v>7</v>
      </c>
      <c r="H3187" s="4"/>
      <c r="I3187" s="4"/>
      <c r="J3187" s="75"/>
      <c r="K3187" s="75"/>
      <c r="L3187" s="88"/>
      <c r="M3187" s="4"/>
      <c r="Q3187" s="4"/>
    </row>
    <row r="3188" spans="1:26" x14ac:dyDescent="0.25">
      <c r="A3188" s="10"/>
      <c r="B3188" s="23" t="s">
        <v>2052</v>
      </c>
      <c r="C3188" s="30">
        <v>0</v>
      </c>
      <c r="D3188" s="16" t="s">
        <v>3582</v>
      </c>
      <c r="E3188" s="38"/>
      <c r="F3188" s="69">
        <v>7</v>
      </c>
      <c r="H3188" s="4"/>
      <c r="I3188" s="4"/>
      <c r="J3188" s="75"/>
      <c r="K3188" s="75"/>
      <c r="L3188" s="88"/>
      <c r="M3188" s="4"/>
      <c r="Q3188" s="4"/>
    </row>
    <row r="3189" spans="1:26" x14ac:dyDescent="0.25">
      <c r="A3189" s="10"/>
      <c r="B3189" s="23" t="s">
        <v>6948</v>
      </c>
      <c r="C3189" s="30">
        <v>8</v>
      </c>
      <c r="D3189" s="16" t="s">
        <v>6949</v>
      </c>
      <c r="E3189" s="38"/>
      <c r="F3189" s="69">
        <v>7</v>
      </c>
      <c r="H3189" s="4"/>
      <c r="I3189" s="4"/>
      <c r="J3189" s="75"/>
      <c r="K3189" s="75"/>
      <c r="L3189" s="88"/>
      <c r="M3189" s="4"/>
      <c r="Q3189" s="4"/>
    </row>
    <row r="3190" spans="1:26" x14ac:dyDescent="0.25">
      <c r="A3190" s="10"/>
      <c r="B3190" s="23" t="s">
        <v>2068</v>
      </c>
      <c r="C3190" s="30">
        <v>6</v>
      </c>
      <c r="D3190" s="16" t="s">
        <v>3583</v>
      </c>
      <c r="E3190" s="38"/>
      <c r="F3190" s="69">
        <v>7</v>
      </c>
      <c r="G3190" s="62"/>
      <c r="H3190" s="4"/>
      <c r="I3190" s="4"/>
      <c r="J3190" s="75">
        <v>20150331</v>
      </c>
      <c r="K3190" s="75" t="s">
        <v>2605</v>
      </c>
      <c r="L3190" s="88" t="s">
        <v>2954</v>
      </c>
      <c r="M3190" s="4"/>
      <c r="Q3190" s="4"/>
    </row>
    <row r="3191" spans="1:26" s="89" customFormat="1" ht="31.5" x14ac:dyDescent="0.25">
      <c r="A3191" s="26" t="s">
        <v>6866</v>
      </c>
      <c r="B3191" s="26" t="s">
        <v>6866</v>
      </c>
      <c r="C3191" s="30"/>
      <c r="D3191" s="28" t="s">
        <v>6867</v>
      </c>
      <c r="E3191" s="49"/>
      <c r="F3191" s="86">
        <f>LEN(A3191)</f>
        <v>1</v>
      </c>
      <c r="G3191" s="87"/>
      <c r="H3191" s="47"/>
      <c r="I3191" s="47"/>
      <c r="J3191" s="75"/>
      <c r="K3191" s="75"/>
      <c r="L3191" s="88"/>
      <c r="M3191" s="47"/>
      <c r="N3191" s="87"/>
      <c r="O3191" s="87"/>
      <c r="P3191" s="87"/>
      <c r="Q3191" s="47"/>
      <c r="R3191" s="87"/>
      <c r="S3191" s="87"/>
      <c r="T3191" s="87"/>
      <c r="U3191" s="87"/>
      <c r="V3191" s="87"/>
      <c r="W3191" s="87"/>
      <c r="X3191" s="87"/>
      <c r="Y3191" s="87"/>
      <c r="Z3191" s="87"/>
    </row>
    <row r="3192" spans="1:26" ht="31.5" x14ac:dyDescent="0.25">
      <c r="A3192" s="11" t="s">
        <v>4222</v>
      </c>
      <c r="B3192" s="11" t="s">
        <v>4222</v>
      </c>
      <c r="C3192" s="27"/>
      <c r="D3192" s="12" t="s">
        <v>6867</v>
      </c>
      <c r="E3192" s="39"/>
      <c r="F3192" s="69">
        <f>LEN(A3192)</f>
        <v>2</v>
      </c>
      <c r="H3192" s="4"/>
      <c r="I3192" s="4"/>
      <c r="J3192" s="75"/>
      <c r="K3192" s="75"/>
      <c r="L3192" s="88"/>
      <c r="M3192" s="4"/>
      <c r="Q3192" s="4"/>
    </row>
    <row r="3193" spans="1:26" ht="31.5" x14ac:dyDescent="0.25">
      <c r="A3193" s="11" t="s">
        <v>4223</v>
      </c>
      <c r="B3193" s="11" t="s">
        <v>4223</v>
      </c>
      <c r="C3193" s="27"/>
      <c r="D3193" s="12" t="s">
        <v>5112</v>
      </c>
      <c r="E3193" s="39"/>
      <c r="F3193" s="69">
        <f>LEN(A3193)</f>
        <v>3</v>
      </c>
      <c r="H3193" s="4"/>
      <c r="I3193" s="4"/>
      <c r="J3193" s="75"/>
      <c r="K3193" s="75"/>
      <c r="L3193" s="88"/>
      <c r="M3193" s="4"/>
      <c r="Q3193" s="4"/>
    </row>
    <row r="3194" spans="1:26" x14ac:dyDescent="0.25">
      <c r="A3194" s="11" t="s">
        <v>5287</v>
      </c>
      <c r="B3194" s="11" t="s">
        <v>5287</v>
      </c>
      <c r="C3194" s="27"/>
      <c r="D3194" s="12" t="s">
        <v>5113</v>
      </c>
      <c r="E3194" s="39"/>
      <c r="F3194" s="69">
        <f>LEN(A3194)</f>
        <v>4</v>
      </c>
      <c r="H3194" s="4"/>
      <c r="I3194" s="4"/>
      <c r="J3194" s="75"/>
      <c r="K3194" s="75"/>
      <c r="L3194" s="88"/>
      <c r="M3194" s="4"/>
      <c r="Q3194" s="4"/>
    </row>
    <row r="3195" spans="1:26" x14ac:dyDescent="0.25">
      <c r="A3195" s="11"/>
      <c r="B3195" s="22" t="s">
        <v>5288</v>
      </c>
      <c r="C3195" s="27"/>
      <c r="D3195" s="12" t="s">
        <v>5114</v>
      </c>
      <c r="E3195" s="39"/>
      <c r="F3195" s="69">
        <f t="shared" si="49"/>
        <v>5</v>
      </c>
      <c r="H3195" s="4"/>
      <c r="I3195" s="4"/>
      <c r="J3195" s="75"/>
      <c r="K3195" s="75"/>
      <c r="L3195" s="88"/>
      <c r="M3195" s="4"/>
      <c r="Q3195" s="4"/>
    </row>
    <row r="3196" spans="1:26" x14ac:dyDescent="0.25">
      <c r="A3196" s="10"/>
      <c r="B3196" s="23" t="s">
        <v>5289</v>
      </c>
      <c r="C3196" s="30">
        <v>4</v>
      </c>
      <c r="D3196" s="16" t="s">
        <v>68</v>
      </c>
      <c r="E3196" s="38"/>
      <c r="F3196" s="69">
        <f t="shared" si="49"/>
        <v>7</v>
      </c>
      <c r="H3196" s="4"/>
      <c r="I3196" s="4"/>
      <c r="J3196" s="75"/>
      <c r="K3196" s="75"/>
      <c r="L3196" s="88"/>
      <c r="M3196" s="4"/>
      <c r="Q3196" s="4"/>
    </row>
    <row r="3197" spans="1:26" x14ac:dyDescent="0.25">
      <c r="A3197" s="10"/>
      <c r="B3197" s="23" t="s">
        <v>2575</v>
      </c>
      <c r="C3197" s="30">
        <v>2</v>
      </c>
      <c r="D3197" s="16" t="s">
        <v>2576</v>
      </c>
      <c r="E3197" s="38"/>
      <c r="F3197" s="69">
        <v>7</v>
      </c>
      <c r="H3197" s="4"/>
      <c r="I3197" s="4"/>
      <c r="J3197" s="75"/>
      <c r="K3197" s="75"/>
      <c r="L3197" s="88"/>
      <c r="M3197" s="4"/>
      <c r="Q3197" s="4"/>
    </row>
    <row r="3198" spans="1:26" ht="31.5" x14ac:dyDescent="0.25">
      <c r="A3198" s="11" t="s">
        <v>5290</v>
      </c>
      <c r="B3198" s="11" t="s">
        <v>5290</v>
      </c>
      <c r="C3198" s="27"/>
      <c r="D3198" s="12" t="s">
        <v>6868</v>
      </c>
      <c r="E3198" s="39"/>
      <c r="F3198" s="69">
        <f>LEN(A3198)</f>
        <v>4</v>
      </c>
      <c r="H3198" s="4"/>
      <c r="I3198" s="4"/>
      <c r="J3198" s="75"/>
      <c r="K3198" s="75"/>
      <c r="L3198" s="88"/>
      <c r="M3198" s="4"/>
      <c r="Q3198" s="4"/>
    </row>
    <row r="3199" spans="1:26" ht="31.5" x14ac:dyDescent="0.25">
      <c r="A3199" s="11"/>
      <c r="B3199" s="22" t="s">
        <v>5291</v>
      </c>
      <c r="C3199" s="27"/>
      <c r="D3199" s="12" t="s">
        <v>6508</v>
      </c>
      <c r="E3199" s="39"/>
      <c r="F3199" s="69">
        <f t="shared" si="49"/>
        <v>5</v>
      </c>
      <c r="H3199" s="4"/>
      <c r="I3199" s="4"/>
      <c r="J3199" s="75"/>
      <c r="K3199" s="75"/>
      <c r="L3199" s="88"/>
      <c r="M3199" s="4"/>
      <c r="Q3199" s="4"/>
    </row>
    <row r="3200" spans="1:26" ht="30.75" x14ac:dyDescent="0.25">
      <c r="A3200" s="10"/>
      <c r="B3200" s="23" t="s">
        <v>5292</v>
      </c>
      <c r="C3200" s="30">
        <v>3</v>
      </c>
      <c r="D3200" s="16" t="s">
        <v>6509</v>
      </c>
      <c r="E3200" s="38"/>
      <c r="F3200" s="69">
        <f t="shared" si="49"/>
        <v>7</v>
      </c>
      <c r="H3200" s="4"/>
      <c r="I3200" s="4"/>
      <c r="J3200" s="75"/>
      <c r="K3200" s="75"/>
      <c r="L3200" s="88"/>
      <c r="M3200" s="4"/>
      <c r="Q3200" s="4"/>
    </row>
    <row r="3201" spans="1:17" ht="30.75" x14ac:dyDescent="0.25">
      <c r="A3201" s="10"/>
      <c r="B3201" s="23" t="s">
        <v>5293</v>
      </c>
      <c r="C3201" s="30">
        <v>1</v>
      </c>
      <c r="D3201" s="16" t="s">
        <v>1032</v>
      </c>
      <c r="E3201" s="38"/>
      <c r="F3201" s="69">
        <f t="shared" si="49"/>
        <v>7</v>
      </c>
      <c r="H3201" s="4"/>
      <c r="I3201" s="4"/>
      <c r="J3201" s="75"/>
      <c r="K3201" s="75"/>
      <c r="L3201" s="88"/>
      <c r="M3201" s="4"/>
      <c r="Q3201" s="4"/>
    </row>
    <row r="3202" spans="1:17" ht="30.75" x14ac:dyDescent="0.25">
      <c r="A3202" s="10"/>
      <c r="B3202" s="23" t="s">
        <v>5294</v>
      </c>
      <c r="C3202" s="30">
        <v>9</v>
      </c>
      <c r="D3202" s="16" t="s">
        <v>1033</v>
      </c>
      <c r="E3202" s="38"/>
      <c r="F3202" s="69">
        <f t="shared" si="49"/>
        <v>7</v>
      </c>
      <c r="H3202" s="4"/>
      <c r="I3202" s="4"/>
      <c r="J3202" s="75"/>
      <c r="K3202" s="75"/>
      <c r="L3202" s="88"/>
      <c r="M3202" s="4"/>
      <c r="Q3202" s="4"/>
    </row>
    <row r="3203" spans="1:17" x14ac:dyDescent="0.25">
      <c r="A3203" s="11" t="s">
        <v>5295</v>
      </c>
      <c r="B3203" s="11" t="s">
        <v>5295</v>
      </c>
      <c r="C3203" s="27"/>
      <c r="D3203" s="12" t="s">
        <v>5240</v>
      </c>
      <c r="E3203" s="39"/>
      <c r="F3203" s="69">
        <f>LEN(A3203)</f>
        <v>4</v>
      </c>
      <c r="H3203" s="4"/>
      <c r="I3203" s="4"/>
      <c r="J3203" s="75"/>
      <c r="K3203" s="75"/>
      <c r="L3203" s="88"/>
      <c r="M3203" s="4"/>
      <c r="Q3203" s="4"/>
    </row>
    <row r="3204" spans="1:17" x14ac:dyDescent="0.25">
      <c r="A3204" s="11"/>
      <c r="B3204" s="22" t="s">
        <v>5296</v>
      </c>
      <c r="C3204" s="27"/>
      <c r="D3204" s="12" t="s">
        <v>5241</v>
      </c>
      <c r="E3204" s="39"/>
      <c r="F3204" s="69">
        <f t="shared" si="49"/>
        <v>5</v>
      </c>
      <c r="H3204" s="4"/>
      <c r="I3204" s="4"/>
      <c r="J3204" s="75"/>
      <c r="K3204" s="75"/>
      <c r="L3204" s="88"/>
      <c r="M3204" s="4"/>
      <c r="Q3204" s="4"/>
    </row>
    <row r="3205" spans="1:17" ht="30.75" x14ac:dyDescent="0.25">
      <c r="A3205" s="10"/>
      <c r="B3205" s="23" t="s">
        <v>372</v>
      </c>
      <c r="C3205" s="30">
        <v>2</v>
      </c>
      <c r="D3205" s="16" t="s">
        <v>5242</v>
      </c>
      <c r="E3205" s="38"/>
      <c r="F3205" s="69">
        <f t="shared" si="49"/>
        <v>7</v>
      </c>
      <c r="H3205" s="4"/>
      <c r="I3205" s="4"/>
      <c r="J3205" s="75"/>
      <c r="K3205" s="75"/>
      <c r="L3205" s="88"/>
      <c r="M3205" s="4"/>
      <c r="Q3205" s="4"/>
    </row>
    <row r="3206" spans="1:17" ht="30.75" x14ac:dyDescent="0.25">
      <c r="A3206" s="10"/>
      <c r="B3206" s="23" t="s">
        <v>373</v>
      </c>
      <c r="C3206" s="30">
        <v>0</v>
      </c>
      <c r="D3206" s="16" t="s">
        <v>5360</v>
      </c>
      <c r="E3206" s="38"/>
      <c r="F3206" s="69">
        <f t="shared" si="49"/>
        <v>7</v>
      </c>
      <c r="H3206" s="4"/>
      <c r="I3206" s="4"/>
      <c r="J3206" s="75"/>
      <c r="K3206" s="75"/>
      <c r="L3206" s="88"/>
      <c r="M3206" s="4"/>
      <c r="Q3206" s="4"/>
    </row>
    <row r="3207" spans="1:17" ht="30.75" x14ac:dyDescent="0.25">
      <c r="A3207" s="10"/>
      <c r="B3207" s="23" t="s">
        <v>374</v>
      </c>
      <c r="C3207" s="30">
        <v>8</v>
      </c>
      <c r="D3207" s="16" t="s">
        <v>5424</v>
      </c>
      <c r="E3207" s="38"/>
      <c r="F3207" s="69">
        <f t="shared" si="49"/>
        <v>7</v>
      </c>
      <c r="H3207" s="4"/>
      <c r="I3207" s="4"/>
      <c r="J3207" s="75"/>
      <c r="K3207" s="75"/>
      <c r="L3207" s="88"/>
      <c r="M3207" s="4"/>
      <c r="Q3207" s="4"/>
    </row>
    <row r="3208" spans="1:17" x14ac:dyDescent="0.25">
      <c r="A3208" s="10"/>
      <c r="B3208" s="23" t="s">
        <v>375</v>
      </c>
      <c r="C3208" s="30">
        <v>6</v>
      </c>
      <c r="D3208" s="16" t="s">
        <v>5425</v>
      </c>
      <c r="E3208" s="38"/>
      <c r="F3208" s="69">
        <f t="shared" si="49"/>
        <v>7</v>
      </c>
      <c r="H3208" s="4"/>
      <c r="I3208" s="4"/>
      <c r="J3208" s="75"/>
      <c r="K3208" s="75"/>
      <c r="L3208" s="88"/>
      <c r="M3208" s="4"/>
      <c r="Q3208" s="4"/>
    </row>
    <row r="3209" spans="1:17" ht="30.75" x14ac:dyDescent="0.25">
      <c r="A3209" s="10"/>
      <c r="B3209" s="23" t="s">
        <v>376</v>
      </c>
      <c r="C3209" s="30">
        <v>3</v>
      </c>
      <c r="D3209" s="16" t="s">
        <v>5426</v>
      </c>
      <c r="E3209" s="38"/>
      <c r="F3209" s="69">
        <f t="shared" si="49"/>
        <v>7</v>
      </c>
      <c r="H3209" s="4"/>
      <c r="I3209" s="4"/>
      <c r="J3209" s="75"/>
      <c r="K3209" s="75"/>
      <c r="L3209" s="88"/>
      <c r="M3209" s="4"/>
      <c r="Q3209" s="4"/>
    </row>
    <row r="3210" spans="1:17" ht="30.75" x14ac:dyDescent="0.25">
      <c r="A3210" s="10"/>
      <c r="B3210" s="23" t="s">
        <v>377</v>
      </c>
      <c r="C3210" s="30">
        <v>1</v>
      </c>
      <c r="D3210" s="16" t="s">
        <v>5427</v>
      </c>
      <c r="E3210" s="38"/>
      <c r="F3210" s="69">
        <f t="shared" si="49"/>
        <v>7</v>
      </c>
      <c r="H3210" s="4"/>
      <c r="I3210" s="4"/>
      <c r="J3210" s="75"/>
      <c r="K3210" s="75"/>
      <c r="L3210" s="88"/>
      <c r="M3210" s="4"/>
      <c r="Q3210" s="4"/>
    </row>
    <row r="3211" spans="1:17" ht="30.75" x14ac:dyDescent="0.25">
      <c r="A3211" s="10"/>
      <c r="B3211" s="23" t="s">
        <v>378</v>
      </c>
      <c r="C3211" s="30">
        <v>9</v>
      </c>
      <c r="D3211" s="16" t="s">
        <v>4366</v>
      </c>
      <c r="E3211" s="38"/>
      <c r="F3211" s="69">
        <f t="shared" si="49"/>
        <v>7</v>
      </c>
      <c r="H3211" s="4"/>
      <c r="I3211" s="4"/>
      <c r="J3211" s="75"/>
      <c r="K3211" s="75"/>
      <c r="L3211" s="88"/>
      <c r="M3211" s="4"/>
      <c r="Q3211" s="4"/>
    </row>
    <row r="3212" spans="1:17" x14ac:dyDescent="0.25">
      <c r="A3212" s="11" t="s">
        <v>379</v>
      </c>
      <c r="B3212" s="11" t="s">
        <v>379</v>
      </c>
      <c r="C3212" s="27"/>
      <c r="D3212" s="12" t="s">
        <v>4367</v>
      </c>
      <c r="E3212" s="39"/>
      <c r="F3212" s="69">
        <f>LEN(A3212)</f>
        <v>3</v>
      </c>
      <c r="H3212" s="4"/>
      <c r="I3212" s="4"/>
      <c r="J3212" s="75"/>
      <c r="K3212" s="75"/>
      <c r="L3212" s="88"/>
      <c r="M3212" s="4"/>
      <c r="Q3212" s="4"/>
    </row>
    <row r="3213" spans="1:17" x14ac:dyDescent="0.25">
      <c r="A3213" s="11" t="s">
        <v>380</v>
      </c>
      <c r="B3213" s="11" t="s">
        <v>380</v>
      </c>
      <c r="C3213" s="27"/>
      <c r="D3213" s="12" t="s">
        <v>4368</v>
      </c>
      <c r="E3213" s="39"/>
      <c r="F3213" s="69">
        <f>LEN(A3213)</f>
        <v>4</v>
      </c>
      <c r="H3213" s="4"/>
      <c r="I3213" s="4"/>
      <c r="J3213" s="75"/>
      <c r="K3213" s="75"/>
      <c r="L3213" s="88"/>
      <c r="M3213" s="4"/>
      <c r="Q3213" s="4"/>
    </row>
    <row r="3214" spans="1:17" x14ac:dyDescent="0.25">
      <c r="A3214" s="11"/>
      <c r="B3214" s="22" t="s">
        <v>381</v>
      </c>
      <c r="C3214" s="27"/>
      <c r="D3214" s="12" t="s">
        <v>4369</v>
      </c>
      <c r="E3214" s="39"/>
      <c r="F3214" s="69">
        <f t="shared" si="49"/>
        <v>5</v>
      </c>
      <c r="H3214" s="4"/>
      <c r="I3214" s="4"/>
      <c r="J3214" s="75"/>
      <c r="K3214" s="75"/>
      <c r="L3214" s="88"/>
      <c r="M3214" s="4"/>
      <c r="Q3214" s="4"/>
    </row>
    <row r="3215" spans="1:17" ht="30.75" x14ac:dyDescent="0.25">
      <c r="A3215" s="10"/>
      <c r="B3215" s="23" t="s">
        <v>382</v>
      </c>
      <c r="C3215" s="30">
        <v>2</v>
      </c>
      <c r="D3215" s="16" t="s">
        <v>2186</v>
      </c>
      <c r="E3215" s="38"/>
      <c r="F3215" s="69">
        <f t="shared" si="49"/>
        <v>7</v>
      </c>
      <c r="H3215" s="4"/>
      <c r="I3215" s="4"/>
      <c r="J3215" s="75"/>
      <c r="K3215" s="75"/>
      <c r="L3215" s="88"/>
      <c r="M3215" s="4"/>
      <c r="Q3215" s="4"/>
    </row>
    <row r="3216" spans="1:17" x14ac:dyDescent="0.25">
      <c r="A3216" s="11" t="s">
        <v>383</v>
      </c>
      <c r="B3216" s="11" t="s">
        <v>383</v>
      </c>
      <c r="C3216" s="27"/>
      <c r="D3216" s="12" t="s">
        <v>2187</v>
      </c>
      <c r="E3216" s="39"/>
      <c r="F3216" s="69">
        <f>LEN(A3216)</f>
        <v>4</v>
      </c>
      <c r="H3216" s="4"/>
      <c r="I3216" s="4"/>
      <c r="J3216" s="75"/>
      <c r="K3216" s="75"/>
      <c r="L3216" s="88"/>
      <c r="M3216" s="4"/>
      <c r="Q3216" s="4"/>
    </row>
    <row r="3217" spans="1:26" x14ac:dyDescent="0.25">
      <c r="A3217" s="11"/>
      <c r="B3217" s="22" t="s">
        <v>384</v>
      </c>
      <c r="C3217" s="27"/>
      <c r="D3217" s="12" t="s">
        <v>2188</v>
      </c>
      <c r="E3217" s="39"/>
      <c r="F3217" s="69">
        <f t="shared" si="49"/>
        <v>5</v>
      </c>
      <c r="H3217" s="4"/>
      <c r="I3217" s="4"/>
      <c r="J3217" s="75"/>
      <c r="K3217" s="75"/>
      <c r="L3217" s="88"/>
      <c r="M3217" s="4"/>
      <c r="Q3217" s="4"/>
    </row>
    <row r="3218" spans="1:26" x14ac:dyDescent="0.25">
      <c r="A3218" s="10"/>
      <c r="B3218" s="23" t="s">
        <v>385</v>
      </c>
      <c r="C3218" s="30">
        <v>1</v>
      </c>
      <c r="D3218" s="16" t="s">
        <v>1792</v>
      </c>
      <c r="E3218" s="38"/>
      <c r="F3218" s="69">
        <f t="shared" si="49"/>
        <v>7</v>
      </c>
      <c r="H3218" s="4"/>
      <c r="I3218" s="4"/>
      <c r="J3218" s="75"/>
      <c r="K3218" s="75"/>
      <c r="L3218" s="88"/>
      <c r="M3218" s="4"/>
      <c r="Q3218" s="4"/>
    </row>
    <row r="3219" spans="1:26" x14ac:dyDescent="0.25">
      <c r="A3219" s="11" t="s">
        <v>386</v>
      </c>
      <c r="B3219" s="11" t="s">
        <v>386</v>
      </c>
      <c r="C3219" s="27"/>
      <c r="D3219" s="12" t="s">
        <v>1793</v>
      </c>
      <c r="E3219" s="39"/>
      <c r="F3219" s="69">
        <f>LEN(A3219)</f>
        <v>4</v>
      </c>
      <c r="H3219" s="4"/>
      <c r="I3219" s="4"/>
      <c r="J3219" s="75"/>
      <c r="K3219" s="75"/>
      <c r="L3219" s="88"/>
      <c r="M3219" s="4"/>
      <c r="Q3219" s="4"/>
    </row>
    <row r="3220" spans="1:26" x14ac:dyDescent="0.25">
      <c r="A3220" s="11"/>
      <c r="B3220" s="22" t="s">
        <v>387</v>
      </c>
      <c r="C3220" s="27"/>
      <c r="D3220" s="12" t="s">
        <v>1794</v>
      </c>
      <c r="E3220" s="39"/>
      <c r="F3220" s="69">
        <f t="shared" si="49"/>
        <v>5</v>
      </c>
      <c r="H3220" s="4"/>
      <c r="I3220" s="4"/>
      <c r="J3220" s="75"/>
      <c r="K3220" s="75"/>
      <c r="L3220" s="88"/>
      <c r="M3220" s="4"/>
      <c r="Q3220" s="4"/>
    </row>
    <row r="3221" spans="1:26" x14ac:dyDescent="0.25">
      <c r="A3221" s="10"/>
      <c r="B3221" s="23" t="s">
        <v>1441</v>
      </c>
      <c r="C3221" s="30">
        <v>0</v>
      </c>
      <c r="D3221" s="16" t="s">
        <v>1795</v>
      </c>
      <c r="E3221" s="38"/>
      <c r="F3221" s="69">
        <f t="shared" si="49"/>
        <v>7</v>
      </c>
      <c r="H3221" s="4"/>
      <c r="I3221" s="4"/>
      <c r="J3221" s="75"/>
      <c r="K3221" s="75"/>
      <c r="L3221" s="88"/>
      <c r="M3221" s="4"/>
      <c r="Q3221" s="4"/>
    </row>
    <row r="3222" spans="1:26" x14ac:dyDescent="0.25">
      <c r="A3222" s="10"/>
      <c r="B3222" s="23" t="s">
        <v>1442</v>
      </c>
      <c r="C3222" s="30">
        <v>8</v>
      </c>
      <c r="D3222" s="16" t="s">
        <v>1796</v>
      </c>
      <c r="E3222" s="38"/>
      <c r="F3222" s="69">
        <f t="shared" si="49"/>
        <v>7</v>
      </c>
      <c r="H3222" s="4"/>
      <c r="I3222" s="4"/>
      <c r="J3222" s="75"/>
      <c r="K3222" s="75"/>
      <c r="L3222" s="88"/>
      <c r="M3222" s="4"/>
      <c r="Q3222" s="4"/>
    </row>
    <row r="3223" spans="1:26" x14ac:dyDescent="0.25">
      <c r="A3223" s="10"/>
      <c r="B3223" s="23" t="s">
        <v>1443</v>
      </c>
      <c r="C3223" s="30">
        <v>6</v>
      </c>
      <c r="D3223" s="16" t="s">
        <v>1797</v>
      </c>
      <c r="E3223" s="38"/>
      <c r="F3223" s="69">
        <f t="shared" si="49"/>
        <v>7</v>
      </c>
      <c r="H3223" s="4"/>
      <c r="I3223" s="4"/>
      <c r="J3223" s="75"/>
      <c r="K3223" s="75"/>
      <c r="L3223" s="88"/>
      <c r="M3223" s="4"/>
      <c r="Q3223" s="4"/>
    </row>
    <row r="3224" spans="1:26" x14ac:dyDescent="0.25">
      <c r="A3224" s="10"/>
      <c r="B3224" s="23" t="s">
        <v>1444</v>
      </c>
      <c r="C3224" s="30">
        <v>4</v>
      </c>
      <c r="D3224" s="16" t="s">
        <v>1798</v>
      </c>
      <c r="E3224" s="38"/>
      <c r="F3224" s="69">
        <f t="shared" si="49"/>
        <v>7</v>
      </c>
      <c r="H3224" s="4"/>
      <c r="I3224" s="4"/>
      <c r="J3224" s="75"/>
      <c r="K3224" s="75"/>
      <c r="L3224" s="88"/>
      <c r="M3224" s="4"/>
      <c r="Q3224" s="4"/>
    </row>
    <row r="3225" spans="1:26" x14ac:dyDescent="0.25">
      <c r="A3225" s="10"/>
      <c r="B3225" s="23" t="s">
        <v>1708</v>
      </c>
      <c r="C3225" s="30">
        <v>1</v>
      </c>
      <c r="D3225" s="16" t="s">
        <v>1709</v>
      </c>
      <c r="E3225" s="38"/>
      <c r="F3225" s="69">
        <v>7</v>
      </c>
      <c r="G3225" s="62"/>
      <c r="H3225" s="4"/>
      <c r="I3225" s="4"/>
      <c r="J3225" s="75">
        <v>20150331</v>
      </c>
      <c r="K3225" s="75" t="s">
        <v>2605</v>
      </c>
      <c r="L3225" s="88" t="s">
        <v>15</v>
      </c>
      <c r="M3225" s="4"/>
      <c r="Q3225" s="4"/>
    </row>
    <row r="3226" spans="1:26" x14ac:dyDescent="0.25">
      <c r="A3226" s="10"/>
      <c r="B3226" s="23" t="s">
        <v>2245</v>
      </c>
      <c r="C3226" s="30">
        <v>9</v>
      </c>
      <c r="D3226" s="16" t="s">
        <v>1838</v>
      </c>
      <c r="E3226" s="38"/>
      <c r="F3226" s="69">
        <v>7</v>
      </c>
      <c r="G3226" s="62"/>
      <c r="H3226" s="4"/>
      <c r="I3226" s="4"/>
      <c r="J3226" s="75">
        <v>20150331</v>
      </c>
      <c r="K3226" s="75" t="s">
        <v>2605</v>
      </c>
      <c r="L3226" s="88" t="s">
        <v>16</v>
      </c>
      <c r="M3226" s="4"/>
      <c r="Q3226" s="4"/>
    </row>
    <row r="3227" spans="1:26" x14ac:dyDescent="0.25">
      <c r="A3227" s="10"/>
      <c r="B3227" s="23">
        <v>8423007</v>
      </c>
      <c r="C3227" s="30">
        <v>7</v>
      </c>
      <c r="D3227" s="16" t="s">
        <v>2246</v>
      </c>
      <c r="E3227" s="38"/>
      <c r="F3227" s="69">
        <v>7</v>
      </c>
      <c r="G3227" s="62"/>
      <c r="H3227" s="4"/>
      <c r="I3227" s="4"/>
      <c r="J3227" s="75">
        <v>20150331</v>
      </c>
      <c r="K3227" s="75" t="s">
        <v>2605</v>
      </c>
      <c r="L3227" s="88" t="s">
        <v>16</v>
      </c>
      <c r="M3227" s="4"/>
      <c r="Q3227" s="4"/>
    </row>
    <row r="3228" spans="1:26" x14ac:dyDescent="0.25">
      <c r="A3228" s="11" t="s">
        <v>1445</v>
      </c>
      <c r="B3228" s="11" t="s">
        <v>1445</v>
      </c>
      <c r="C3228" s="27"/>
      <c r="D3228" s="12" t="s">
        <v>1799</v>
      </c>
      <c r="E3228" s="39"/>
      <c r="F3228" s="69">
        <f>LEN(A3228)</f>
        <v>3</v>
      </c>
      <c r="H3228" s="4"/>
      <c r="I3228" s="4"/>
      <c r="J3228" s="75"/>
      <c r="K3228" s="75"/>
      <c r="L3228" s="88"/>
      <c r="M3228" s="4"/>
      <c r="Q3228" s="4"/>
    </row>
    <row r="3229" spans="1:26" x14ac:dyDescent="0.25">
      <c r="A3229" s="11" t="s">
        <v>1446</v>
      </c>
      <c r="B3229" s="11" t="s">
        <v>1446</v>
      </c>
      <c r="C3229" s="27"/>
      <c r="D3229" s="12" t="s">
        <v>1799</v>
      </c>
      <c r="E3229" s="39"/>
      <c r="F3229" s="69">
        <f>LEN(A3229)</f>
        <v>4</v>
      </c>
      <c r="H3229" s="4"/>
      <c r="I3229" s="4"/>
      <c r="J3229" s="75"/>
      <c r="K3229" s="75"/>
      <c r="L3229" s="88"/>
      <c r="M3229" s="4"/>
      <c r="Q3229" s="4"/>
    </row>
    <row r="3230" spans="1:26" x14ac:dyDescent="0.25">
      <c r="A3230" s="11"/>
      <c r="B3230" s="22" t="s">
        <v>1447</v>
      </c>
      <c r="C3230" s="27"/>
      <c r="D3230" s="12" t="s">
        <v>1800</v>
      </c>
      <c r="E3230" s="39"/>
      <c r="F3230" s="69">
        <f t="shared" si="49"/>
        <v>5</v>
      </c>
      <c r="H3230" s="4"/>
      <c r="I3230" s="4"/>
      <c r="J3230" s="75"/>
      <c r="K3230" s="75"/>
      <c r="L3230" s="88"/>
      <c r="M3230" s="4"/>
      <c r="Q3230" s="4"/>
    </row>
    <row r="3231" spans="1:26" x14ac:dyDescent="0.25">
      <c r="A3231" s="10"/>
      <c r="B3231" s="23" t="s">
        <v>1448</v>
      </c>
      <c r="C3231" s="30">
        <v>1</v>
      </c>
      <c r="D3231" s="16" t="s">
        <v>1801</v>
      </c>
      <c r="E3231" s="38"/>
      <c r="F3231" s="69">
        <f t="shared" si="49"/>
        <v>7</v>
      </c>
      <c r="H3231" s="4"/>
      <c r="I3231" s="4"/>
      <c r="J3231" s="75"/>
      <c r="K3231" s="75"/>
      <c r="L3231" s="88"/>
      <c r="M3231" s="4"/>
      <c r="Q3231" s="4"/>
    </row>
    <row r="3232" spans="1:26" s="89" customFormat="1" x14ac:dyDescent="0.25">
      <c r="A3232" s="26" t="s">
        <v>1802</v>
      </c>
      <c r="B3232" s="26" t="s">
        <v>1802</v>
      </c>
      <c r="C3232" s="30"/>
      <c r="D3232" s="28" t="s">
        <v>1803</v>
      </c>
      <c r="E3232" s="49"/>
      <c r="F3232" s="86">
        <f>LEN(A3232)</f>
        <v>1</v>
      </c>
      <c r="G3232" s="87"/>
      <c r="H3232" s="47"/>
      <c r="I3232" s="47"/>
      <c r="J3232" s="75"/>
      <c r="K3232" s="75"/>
      <c r="L3232" s="88"/>
      <c r="M3232" s="47"/>
      <c r="N3232" s="87"/>
      <c r="O3232" s="87"/>
      <c r="P3232" s="87"/>
      <c r="Q3232" s="47"/>
      <c r="R3232" s="87"/>
      <c r="S3232" s="87"/>
      <c r="T3232" s="87"/>
      <c r="U3232" s="87"/>
      <c r="V3232" s="87"/>
      <c r="W3232" s="87"/>
      <c r="X3232" s="87"/>
      <c r="Y3232" s="87"/>
      <c r="Z3232" s="87"/>
    </row>
    <row r="3233" spans="1:17" x14ac:dyDescent="0.25">
      <c r="A3233" s="11" t="s">
        <v>1449</v>
      </c>
      <c r="B3233" s="11" t="s">
        <v>1449</v>
      </c>
      <c r="C3233" s="27"/>
      <c r="D3233" s="12" t="s">
        <v>1803</v>
      </c>
      <c r="E3233" s="39"/>
      <c r="F3233" s="69">
        <f>LEN(A3233)</f>
        <v>2</v>
      </c>
      <c r="H3233" s="4"/>
      <c r="I3233" s="4"/>
      <c r="J3233" s="75"/>
      <c r="K3233" s="75"/>
      <c r="L3233" s="88"/>
      <c r="M3233" s="4"/>
      <c r="Q3233" s="4"/>
    </row>
    <row r="3234" spans="1:17" x14ac:dyDescent="0.25">
      <c r="A3234" s="11" t="s">
        <v>6114</v>
      </c>
      <c r="B3234" s="11" t="s">
        <v>6114</v>
      </c>
      <c r="C3234" s="27"/>
      <c r="D3234" s="12" t="s">
        <v>1804</v>
      </c>
      <c r="E3234" s="39"/>
      <c r="F3234" s="69">
        <f>LEN(A3234)</f>
        <v>3</v>
      </c>
      <c r="H3234" s="4"/>
      <c r="I3234" s="4"/>
      <c r="J3234" s="75"/>
      <c r="K3234" s="75"/>
      <c r="L3234" s="88"/>
      <c r="M3234" s="4"/>
      <c r="Q3234" s="4"/>
    </row>
    <row r="3235" spans="1:17" x14ac:dyDescent="0.25">
      <c r="A3235" s="11" t="s">
        <v>6115</v>
      </c>
      <c r="B3235" s="11" t="s">
        <v>6115</v>
      </c>
      <c r="C3235" s="27"/>
      <c r="D3235" s="12" t="s">
        <v>1804</v>
      </c>
      <c r="E3235" s="39"/>
      <c r="F3235" s="69">
        <f>LEN(A3235)</f>
        <v>4</v>
      </c>
      <c r="H3235" s="4"/>
      <c r="I3235" s="4"/>
      <c r="J3235" s="75"/>
      <c r="K3235" s="75"/>
      <c r="L3235" s="88"/>
      <c r="M3235" s="4"/>
      <c r="Q3235" s="4"/>
    </row>
    <row r="3236" spans="1:17" x14ac:dyDescent="0.25">
      <c r="A3236" s="11"/>
      <c r="B3236" s="22" t="s">
        <v>6116</v>
      </c>
      <c r="C3236" s="27"/>
      <c r="D3236" s="12" t="s">
        <v>1805</v>
      </c>
      <c r="E3236" s="39"/>
      <c r="F3236" s="69">
        <f t="shared" si="49"/>
        <v>5</v>
      </c>
      <c r="H3236" s="4"/>
      <c r="I3236" s="4"/>
      <c r="J3236" s="75"/>
      <c r="K3236" s="75"/>
      <c r="L3236" s="88"/>
      <c r="M3236" s="4"/>
      <c r="Q3236" s="4"/>
    </row>
    <row r="3237" spans="1:17" x14ac:dyDescent="0.25">
      <c r="A3237" s="10"/>
      <c r="B3237" s="23" t="s">
        <v>6117</v>
      </c>
      <c r="C3237" s="30">
        <v>2</v>
      </c>
      <c r="D3237" s="16" t="s">
        <v>1805</v>
      </c>
      <c r="E3237" s="38"/>
      <c r="F3237" s="69">
        <f t="shared" si="49"/>
        <v>7</v>
      </c>
      <c r="H3237" s="4"/>
      <c r="I3237" s="4"/>
      <c r="J3237" s="75"/>
      <c r="K3237" s="75"/>
      <c r="L3237" s="88"/>
      <c r="M3237" s="4"/>
      <c r="Q3237" s="4"/>
    </row>
    <row r="3238" spans="1:17" x14ac:dyDescent="0.25">
      <c r="A3238" s="11"/>
      <c r="B3238" s="22" t="s">
        <v>6118</v>
      </c>
      <c r="C3238" s="27"/>
      <c r="D3238" s="12" t="s">
        <v>1806</v>
      </c>
      <c r="E3238" s="39"/>
      <c r="F3238" s="69">
        <f t="shared" si="49"/>
        <v>5</v>
      </c>
      <c r="H3238" s="4"/>
      <c r="I3238" s="4"/>
      <c r="J3238" s="75"/>
      <c r="K3238" s="75"/>
      <c r="L3238" s="88"/>
      <c r="M3238" s="4"/>
      <c r="Q3238" s="4"/>
    </row>
    <row r="3239" spans="1:17" x14ac:dyDescent="0.25">
      <c r="A3239" s="10"/>
      <c r="B3239" s="23" t="s">
        <v>6119</v>
      </c>
      <c r="C3239" s="30">
        <v>0</v>
      </c>
      <c r="D3239" s="16" t="s">
        <v>1807</v>
      </c>
      <c r="E3239" s="38"/>
      <c r="F3239" s="69">
        <f t="shared" si="49"/>
        <v>7</v>
      </c>
      <c r="H3239" s="4"/>
      <c r="I3239" s="4"/>
      <c r="J3239" s="75"/>
      <c r="K3239" s="75"/>
      <c r="L3239" s="88"/>
      <c r="M3239" s="4"/>
      <c r="Q3239" s="4"/>
    </row>
    <row r="3240" spans="1:17" x14ac:dyDescent="0.25">
      <c r="A3240" s="10"/>
      <c r="B3240" s="23" t="s">
        <v>6120</v>
      </c>
      <c r="C3240" s="30">
        <v>8</v>
      </c>
      <c r="D3240" s="16" t="s">
        <v>1808</v>
      </c>
      <c r="E3240" s="38"/>
      <c r="F3240" s="69">
        <f t="shared" si="49"/>
        <v>7</v>
      </c>
      <c r="H3240" s="4"/>
      <c r="I3240" s="4"/>
      <c r="J3240" s="75"/>
      <c r="K3240" s="75"/>
      <c r="L3240" s="88"/>
      <c r="M3240" s="4"/>
      <c r="Q3240" s="4"/>
    </row>
    <row r="3241" spans="1:17" x14ac:dyDescent="0.25">
      <c r="A3241" s="11"/>
      <c r="B3241" s="22" t="s">
        <v>6121</v>
      </c>
      <c r="C3241" s="27"/>
      <c r="D3241" s="12" t="s">
        <v>1809</v>
      </c>
      <c r="E3241" s="39"/>
      <c r="F3241" s="69">
        <f t="shared" si="49"/>
        <v>5</v>
      </c>
      <c r="H3241" s="4"/>
      <c r="I3241" s="4"/>
      <c r="J3241" s="75"/>
      <c r="K3241" s="75"/>
      <c r="L3241" s="88"/>
      <c r="M3241" s="4"/>
      <c r="Q3241" s="4"/>
    </row>
    <row r="3242" spans="1:17" x14ac:dyDescent="0.25">
      <c r="A3242" s="10"/>
      <c r="B3242" s="23" t="s">
        <v>6122</v>
      </c>
      <c r="C3242" s="30">
        <v>8</v>
      </c>
      <c r="D3242" s="16" t="s">
        <v>1810</v>
      </c>
      <c r="E3242" s="38"/>
      <c r="F3242" s="69">
        <f t="shared" si="49"/>
        <v>7</v>
      </c>
      <c r="H3242" s="4"/>
      <c r="I3242" s="4"/>
      <c r="J3242" s="75"/>
      <c r="K3242" s="75"/>
      <c r="L3242" s="88"/>
      <c r="M3242" s="4"/>
      <c r="Q3242" s="4"/>
    </row>
    <row r="3243" spans="1:17" x14ac:dyDescent="0.25">
      <c r="A3243" s="10"/>
      <c r="B3243" s="23" t="s">
        <v>6123</v>
      </c>
      <c r="C3243" s="30">
        <v>6</v>
      </c>
      <c r="D3243" s="16" t="s">
        <v>1811</v>
      </c>
      <c r="E3243" s="38"/>
      <c r="F3243" s="69">
        <f t="shared" si="49"/>
        <v>7</v>
      </c>
      <c r="H3243" s="4"/>
      <c r="I3243" s="4"/>
      <c r="J3243" s="75"/>
      <c r="K3243" s="75"/>
      <c r="L3243" s="88"/>
      <c r="M3243" s="4"/>
      <c r="Q3243" s="4"/>
    </row>
    <row r="3244" spans="1:17" x14ac:dyDescent="0.25">
      <c r="A3244" s="10"/>
      <c r="B3244" s="23">
        <v>8510303</v>
      </c>
      <c r="C3244" s="30">
        <v>4</v>
      </c>
      <c r="D3244" s="16" t="s">
        <v>4829</v>
      </c>
      <c r="E3244" s="38"/>
      <c r="F3244" s="69">
        <f>LEN(B3244)</f>
        <v>7</v>
      </c>
      <c r="H3244" s="4"/>
      <c r="I3244" s="4"/>
      <c r="J3244" s="101">
        <v>42128</v>
      </c>
      <c r="K3244" s="75" t="s">
        <v>5464</v>
      </c>
      <c r="L3244" s="88" t="s">
        <v>1434</v>
      </c>
      <c r="M3244" s="4"/>
      <c r="Q3244" s="4"/>
    </row>
    <row r="3245" spans="1:17" x14ac:dyDescent="0.25">
      <c r="A3245" s="10"/>
      <c r="B3245" s="23">
        <v>8510304</v>
      </c>
      <c r="C3245" s="30">
        <v>2</v>
      </c>
      <c r="D3245" s="16" t="s">
        <v>4829</v>
      </c>
      <c r="E3245" s="38"/>
      <c r="F3245" s="69">
        <f>LEN(B3245)</f>
        <v>7</v>
      </c>
      <c r="H3245" s="4"/>
      <c r="I3245" s="4"/>
      <c r="J3245" s="101">
        <v>42128</v>
      </c>
      <c r="K3245" s="75" t="s">
        <v>5464</v>
      </c>
      <c r="L3245" s="88" t="s">
        <v>1435</v>
      </c>
      <c r="M3245" s="4"/>
      <c r="Q3245" s="4"/>
    </row>
    <row r="3246" spans="1:17" x14ac:dyDescent="0.25">
      <c r="A3246" s="10"/>
      <c r="B3246" s="23" t="s">
        <v>6124</v>
      </c>
      <c r="C3246" s="30">
        <v>9</v>
      </c>
      <c r="D3246" s="16" t="s">
        <v>3069</v>
      </c>
      <c r="E3246" s="38"/>
      <c r="F3246" s="69">
        <f t="shared" si="49"/>
        <v>7</v>
      </c>
      <c r="H3246" s="4"/>
      <c r="I3246" s="4"/>
      <c r="J3246" s="75"/>
      <c r="K3246" s="75"/>
      <c r="L3246" s="88"/>
      <c r="M3246" s="4"/>
      <c r="Q3246" s="4"/>
    </row>
    <row r="3247" spans="1:17" x14ac:dyDescent="0.25">
      <c r="A3247" s="11"/>
      <c r="B3247" s="22" t="s">
        <v>6125</v>
      </c>
      <c r="C3247" s="27"/>
      <c r="D3247" s="12" t="s">
        <v>3070</v>
      </c>
      <c r="E3247" s="39"/>
      <c r="F3247" s="69">
        <f t="shared" si="49"/>
        <v>5</v>
      </c>
      <c r="H3247" s="4"/>
      <c r="I3247" s="4"/>
      <c r="J3247" s="75"/>
      <c r="K3247" s="75"/>
      <c r="L3247" s="88"/>
      <c r="M3247" s="4"/>
      <c r="Q3247" s="4"/>
    </row>
    <row r="3248" spans="1:17" x14ac:dyDescent="0.25">
      <c r="A3248" s="10"/>
      <c r="B3248" s="23" t="s">
        <v>6126</v>
      </c>
      <c r="C3248" s="30">
        <v>6</v>
      </c>
      <c r="D3248" s="16" t="s">
        <v>3071</v>
      </c>
      <c r="E3248" s="38"/>
      <c r="F3248" s="69">
        <f t="shared" si="49"/>
        <v>7</v>
      </c>
      <c r="H3248" s="4"/>
      <c r="I3248" s="4"/>
      <c r="J3248" s="75"/>
      <c r="K3248" s="75"/>
      <c r="L3248" s="88"/>
      <c r="M3248" s="4"/>
      <c r="Q3248" s="4"/>
    </row>
    <row r="3249" spans="1:17" x14ac:dyDescent="0.25">
      <c r="A3249" s="10"/>
      <c r="B3249" s="23" t="s">
        <v>6127</v>
      </c>
      <c r="C3249" s="30">
        <v>4</v>
      </c>
      <c r="D3249" s="16" t="s">
        <v>3072</v>
      </c>
      <c r="E3249" s="38"/>
      <c r="F3249" s="69">
        <f t="shared" si="49"/>
        <v>7</v>
      </c>
      <c r="H3249" s="4"/>
      <c r="I3249" s="4"/>
      <c r="J3249" s="75"/>
      <c r="K3249" s="75"/>
      <c r="L3249" s="88"/>
      <c r="M3249" s="4"/>
      <c r="Q3249" s="4"/>
    </row>
    <row r="3250" spans="1:17" x14ac:dyDescent="0.25">
      <c r="A3250" s="11" t="s">
        <v>6128</v>
      </c>
      <c r="B3250" s="11" t="s">
        <v>6128</v>
      </c>
      <c r="C3250" s="27"/>
      <c r="D3250" s="12" t="s">
        <v>3073</v>
      </c>
      <c r="E3250" s="39"/>
      <c r="F3250" s="69">
        <f>LEN(A3250)</f>
        <v>3</v>
      </c>
      <c r="H3250" s="4"/>
      <c r="I3250" s="4"/>
      <c r="J3250" s="75"/>
      <c r="K3250" s="75"/>
      <c r="L3250" s="88"/>
      <c r="M3250" s="4"/>
      <c r="Q3250" s="4"/>
    </row>
    <row r="3251" spans="1:17" x14ac:dyDescent="0.25">
      <c r="A3251" s="11" t="s">
        <v>6129</v>
      </c>
      <c r="B3251" s="11" t="s">
        <v>6129</v>
      </c>
      <c r="C3251" s="27"/>
      <c r="D3251" s="12" t="s">
        <v>3074</v>
      </c>
      <c r="E3251" s="39"/>
      <c r="F3251" s="69">
        <f>LEN(A3251)</f>
        <v>4</v>
      </c>
      <c r="H3251" s="4"/>
      <c r="I3251" s="4"/>
      <c r="J3251" s="75"/>
      <c r="K3251" s="75"/>
      <c r="L3251" s="88"/>
      <c r="M3251" s="4"/>
      <c r="Q3251" s="4"/>
    </row>
    <row r="3252" spans="1:17" x14ac:dyDescent="0.25">
      <c r="A3252" s="11"/>
      <c r="B3252" s="22" t="s">
        <v>6130</v>
      </c>
      <c r="C3252" s="27"/>
      <c r="D3252" s="12" t="s">
        <v>3075</v>
      </c>
      <c r="E3252" s="39"/>
      <c r="F3252" s="69">
        <f t="shared" si="49"/>
        <v>5</v>
      </c>
      <c r="H3252" s="4"/>
      <c r="I3252" s="4"/>
      <c r="J3252" s="75"/>
      <c r="K3252" s="75"/>
      <c r="L3252" s="88"/>
      <c r="M3252" s="4"/>
      <c r="Q3252" s="4"/>
    </row>
    <row r="3253" spans="1:17" x14ac:dyDescent="0.25">
      <c r="A3253" s="10"/>
      <c r="B3253" s="23">
        <v>8521101</v>
      </c>
      <c r="C3253" s="30">
        <v>9</v>
      </c>
      <c r="D3253" s="16" t="s">
        <v>3076</v>
      </c>
      <c r="E3253" s="38"/>
      <c r="F3253" s="69">
        <f t="shared" si="49"/>
        <v>7</v>
      </c>
      <c r="H3253" s="4"/>
      <c r="I3253" s="4"/>
      <c r="J3253" s="75"/>
      <c r="K3253" s="75"/>
      <c r="L3253" s="88"/>
      <c r="M3253" s="4"/>
      <c r="Q3253" s="4"/>
    </row>
    <row r="3254" spans="1:17" x14ac:dyDescent="0.25">
      <c r="A3254" s="10"/>
      <c r="B3254" s="23" t="s">
        <v>6131</v>
      </c>
      <c r="C3254" s="30">
        <v>7</v>
      </c>
      <c r="D3254" s="16" t="s">
        <v>3077</v>
      </c>
      <c r="E3254" s="38"/>
      <c r="F3254" s="69">
        <f t="shared" ref="F3254:F3318" si="50">LEN(B3254)</f>
        <v>7</v>
      </c>
      <c r="H3254" s="4"/>
      <c r="I3254" s="4"/>
      <c r="J3254" s="75"/>
      <c r="K3254" s="75"/>
      <c r="L3254" s="88"/>
      <c r="M3254" s="4"/>
      <c r="Q3254" s="4"/>
    </row>
    <row r="3255" spans="1:17" x14ac:dyDescent="0.25">
      <c r="A3255" s="11"/>
      <c r="B3255" s="22" t="s">
        <v>6132</v>
      </c>
      <c r="C3255" s="27"/>
      <c r="D3255" s="12" t="s">
        <v>3078</v>
      </c>
      <c r="E3255" s="39"/>
      <c r="F3255" s="69">
        <f t="shared" si="50"/>
        <v>5</v>
      </c>
      <c r="H3255" s="4"/>
      <c r="I3255" s="4"/>
      <c r="J3255" s="75"/>
      <c r="K3255" s="75"/>
      <c r="L3255" s="88"/>
      <c r="M3255" s="4"/>
      <c r="Q3255" s="4"/>
    </row>
    <row r="3256" spans="1:17" x14ac:dyDescent="0.25">
      <c r="A3256" s="10"/>
      <c r="B3256" s="23" t="s">
        <v>6133</v>
      </c>
      <c r="C3256" s="30">
        <v>7</v>
      </c>
      <c r="D3256" s="16" t="s">
        <v>3079</v>
      </c>
      <c r="E3256" s="38"/>
      <c r="F3256" s="69">
        <f t="shared" si="50"/>
        <v>7</v>
      </c>
      <c r="H3256" s="4"/>
      <c r="I3256" s="4"/>
      <c r="J3256" s="75"/>
      <c r="K3256" s="75"/>
      <c r="L3256" s="88"/>
      <c r="M3256" s="4"/>
      <c r="Q3256" s="4"/>
    </row>
    <row r="3257" spans="1:17" x14ac:dyDescent="0.25">
      <c r="A3257" s="10"/>
      <c r="B3257" s="23" t="s">
        <v>6134</v>
      </c>
      <c r="C3257" s="30">
        <v>5</v>
      </c>
      <c r="D3257" s="16" t="s">
        <v>1814</v>
      </c>
      <c r="E3257" s="38"/>
      <c r="F3257" s="69">
        <f t="shared" si="50"/>
        <v>7</v>
      </c>
      <c r="H3257" s="4"/>
      <c r="I3257" s="4"/>
      <c r="J3257" s="75"/>
      <c r="K3257" s="75"/>
      <c r="L3257" s="88"/>
      <c r="M3257" s="4"/>
      <c r="Q3257" s="4"/>
    </row>
    <row r="3258" spans="1:17" x14ac:dyDescent="0.25">
      <c r="A3258" s="11" t="s">
        <v>6135</v>
      </c>
      <c r="B3258" s="11" t="s">
        <v>6135</v>
      </c>
      <c r="C3258" s="27"/>
      <c r="D3258" s="12" t="s">
        <v>1815</v>
      </c>
      <c r="E3258" s="39"/>
      <c r="F3258" s="69">
        <f>LEN(A3258)</f>
        <v>4</v>
      </c>
      <c r="H3258" s="4"/>
      <c r="I3258" s="4"/>
      <c r="J3258" s="75"/>
      <c r="K3258" s="75"/>
      <c r="L3258" s="88"/>
      <c r="M3258" s="4"/>
      <c r="Q3258" s="4"/>
    </row>
    <row r="3259" spans="1:17" x14ac:dyDescent="0.25">
      <c r="A3259" s="11"/>
      <c r="B3259" s="22" t="s">
        <v>6136</v>
      </c>
      <c r="C3259" s="27"/>
      <c r="D3259" s="12" t="s">
        <v>1430</v>
      </c>
      <c r="E3259" s="39"/>
      <c r="F3259" s="69">
        <f t="shared" si="50"/>
        <v>5</v>
      </c>
      <c r="H3259" s="4"/>
      <c r="I3259" s="4"/>
      <c r="J3259" s="75"/>
      <c r="K3259" s="75"/>
      <c r="L3259" s="88"/>
      <c r="M3259" s="4"/>
      <c r="Q3259" s="4"/>
    </row>
    <row r="3260" spans="1:17" x14ac:dyDescent="0.25">
      <c r="A3260" s="10"/>
      <c r="B3260" s="23" t="s">
        <v>6137</v>
      </c>
      <c r="C3260" s="30">
        <v>8</v>
      </c>
      <c r="D3260" s="16" t="s">
        <v>4747</v>
      </c>
      <c r="E3260" s="38"/>
      <c r="F3260" s="69">
        <f t="shared" si="50"/>
        <v>7</v>
      </c>
      <c r="H3260" s="4"/>
      <c r="I3260" s="4"/>
      <c r="J3260" s="75"/>
      <c r="K3260" s="75"/>
      <c r="L3260" s="88"/>
      <c r="M3260" s="4"/>
      <c r="Q3260" s="4"/>
    </row>
    <row r="3261" spans="1:17" x14ac:dyDescent="0.25">
      <c r="A3261" s="10"/>
      <c r="B3261" s="23" t="s">
        <v>6138</v>
      </c>
      <c r="C3261" s="30">
        <v>6</v>
      </c>
      <c r="D3261" s="16" t="s">
        <v>4748</v>
      </c>
      <c r="E3261" s="38"/>
      <c r="F3261" s="69">
        <f t="shared" si="50"/>
        <v>7</v>
      </c>
      <c r="H3261" s="4"/>
      <c r="I3261" s="4"/>
      <c r="J3261" s="75"/>
      <c r="K3261" s="75"/>
      <c r="L3261" s="88"/>
      <c r="M3261" s="4"/>
      <c r="Q3261" s="4"/>
    </row>
    <row r="3262" spans="1:17" x14ac:dyDescent="0.25">
      <c r="A3262" s="10"/>
      <c r="B3262" s="23" t="s">
        <v>6139</v>
      </c>
      <c r="C3262" s="30">
        <v>4</v>
      </c>
      <c r="D3262" s="16" t="s">
        <v>4749</v>
      </c>
      <c r="E3262" s="38"/>
      <c r="F3262" s="69">
        <f t="shared" si="50"/>
        <v>7</v>
      </c>
      <c r="H3262" s="4"/>
      <c r="I3262" s="4"/>
      <c r="J3262" s="75"/>
      <c r="K3262" s="75"/>
      <c r="L3262" s="88"/>
      <c r="M3262" s="4"/>
      <c r="Q3262" s="4"/>
    </row>
    <row r="3263" spans="1:17" x14ac:dyDescent="0.25">
      <c r="A3263" s="10"/>
      <c r="B3263" s="23" t="s">
        <v>6140</v>
      </c>
      <c r="C3263" s="30">
        <v>2</v>
      </c>
      <c r="D3263" s="16" t="s">
        <v>4750</v>
      </c>
      <c r="E3263" s="38"/>
      <c r="F3263" s="69">
        <f t="shared" si="50"/>
        <v>7</v>
      </c>
      <c r="H3263" s="4"/>
      <c r="I3263" s="4"/>
      <c r="J3263" s="75"/>
      <c r="K3263" s="75"/>
      <c r="L3263" s="88"/>
      <c r="M3263" s="4"/>
      <c r="Q3263" s="4"/>
    </row>
    <row r="3264" spans="1:17" x14ac:dyDescent="0.25">
      <c r="A3264" s="10"/>
      <c r="B3264" s="23" t="s">
        <v>2573</v>
      </c>
      <c r="C3264" s="30">
        <v>9</v>
      </c>
      <c r="D3264" s="16" t="s">
        <v>2574</v>
      </c>
      <c r="E3264" s="38"/>
      <c r="F3264" s="69">
        <v>7</v>
      </c>
      <c r="H3264" s="4"/>
      <c r="I3264" s="4"/>
      <c r="J3264" s="75"/>
      <c r="K3264" s="75"/>
      <c r="L3264" s="88"/>
      <c r="M3264" s="4"/>
      <c r="Q3264" s="4"/>
    </row>
    <row r="3265" spans="1:17" x14ac:dyDescent="0.25">
      <c r="A3265" s="11"/>
      <c r="B3265" s="22" t="s">
        <v>6141</v>
      </c>
      <c r="C3265" s="27"/>
      <c r="D3265" s="12" t="s">
        <v>4751</v>
      </c>
      <c r="E3265" s="39"/>
      <c r="F3265" s="69">
        <f t="shared" si="50"/>
        <v>5</v>
      </c>
      <c r="H3265" s="4"/>
      <c r="I3265" s="4"/>
      <c r="J3265" s="75"/>
      <c r="K3265" s="75"/>
      <c r="L3265" s="88"/>
      <c r="M3265" s="4"/>
      <c r="Q3265" s="4"/>
    </row>
    <row r="3266" spans="1:17" x14ac:dyDescent="0.25">
      <c r="A3266" s="10"/>
      <c r="B3266" s="23" t="s">
        <v>6142</v>
      </c>
      <c r="C3266" s="30">
        <v>6</v>
      </c>
      <c r="D3266" s="16" t="s">
        <v>4752</v>
      </c>
      <c r="E3266" s="38"/>
      <c r="F3266" s="69">
        <f t="shared" si="50"/>
        <v>7</v>
      </c>
      <c r="H3266" s="4"/>
      <c r="I3266" s="4"/>
      <c r="J3266" s="75"/>
      <c r="K3266" s="75"/>
      <c r="L3266" s="88"/>
      <c r="M3266" s="4"/>
      <c r="Q3266" s="4"/>
    </row>
    <row r="3267" spans="1:17" x14ac:dyDescent="0.25">
      <c r="A3267" s="10"/>
      <c r="B3267" s="23" t="s">
        <v>6143</v>
      </c>
      <c r="C3267" s="30">
        <v>4</v>
      </c>
      <c r="D3267" s="16" t="s">
        <v>4753</v>
      </c>
      <c r="E3267" s="38"/>
      <c r="F3267" s="69">
        <f t="shared" si="50"/>
        <v>7</v>
      </c>
      <c r="H3267" s="4"/>
      <c r="I3267" s="4"/>
      <c r="J3267" s="75"/>
      <c r="K3267" s="75"/>
      <c r="L3267" s="88"/>
      <c r="M3267" s="4"/>
      <c r="Q3267" s="4"/>
    </row>
    <row r="3268" spans="1:17" x14ac:dyDescent="0.25">
      <c r="A3268" s="11" t="s">
        <v>6144</v>
      </c>
      <c r="B3268" s="11" t="s">
        <v>6144</v>
      </c>
      <c r="C3268" s="27"/>
      <c r="D3268" s="12" t="s">
        <v>4754</v>
      </c>
      <c r="E3268" s="39"/>
      <c r="F3268" s="69">
        <f>LEN(A3268)</f>
        <v>3</v>
      </c>
      <c r="H3268" s="4"/>
      <c r="I3268" s="4"/>
      <c r="J3268" s="75"/>
      <c r="K3268" s="75"/>
      <c r="L3268" s="88"/>
      <c r="M3268" s="4"/>
      <c r="Q3268" s="4"/>
    </row>
    <row r="3269" spans="1:17" x14ac:dyDescent="0.25">
      <c r="A3269" s="11" t="s">
        <v>5106</v>
      </c>
      <c r="B3269" s="11" t="s">
        <v>5106</v>
      </c>
      <c r="C3269" s="27"/>
      <c r="D3269" s="12" t="s">
        <v>4754</v>
      </c>
      <c r="E3269" s="39"/>
      <c r="F3269" s="69">
        <f>LEN(A3269)</f>
        <v>4</v>
      </c>
      <c r="H3269" s="4"/>
      <c r="I3269" s="4"/>
      <c r="J3269" s="75"/>
      <c r="K3269" s="75"/>
      <c r="L3269" s="88"/>
      <c r="M3269" s="4"/>
      <c r="Q3269" s="4"/>
    </row>
    <row r="3270" spans="1:17" x14ac:dyDescent="0.25">
      <c r="A3270" s="11"/>
      <c r="B3270" s="22" t="s">
        <v>5107</v>
      </c>
      <c r="C3270" s="27"/>
      <c r="D3270" s="12" t="s">
        <v>4755</v>
      </c>
      <c r="E3270" s="39"/>
      <c r="F3270" s="69">
        <f t="shared" si="50"/>
        <v>5</v>
      </c>
      <c r="H3270" s="4"/>
      <c r="I3270" s="4"/>
      <c r="J3270" s="75"/>
      <c r="K3270" s="75"/>
      <c r="L3270" s="88"/>
      <c r="M3270" s="4"/>
      <c r="Q3270" s="4"/>
    </row>
    <row r="3271" spans="1:17" x14ac:dyDescent="0.25">
      <c r="A3271" s="10"/>
      <c r="B3271" s="23" t="s">
        <v>388</v>
      </c>
      <c r="C3271" s="30">
        <v>8</v>
      </c>
      <c r="D3271" s="16" t="s">
        <v>4756</v>
      </c>
      <c r="E3271" s="38"/>
      <c r="F3271" s="69">
        <f t="shared" si="50"/>
        <v>7</v>
      </c>
      <c r="H3271" s="4"/>
      <c r="I3271" s="4"/>
      <c r="J3271" s="75"/>
      <c r="K3271" s="75"/>
      <c r="L3271" s="88"/>
      <c r="M3271" s="4"/>
      <c r="Q3271" s="4"/>
    </row>
    <row r="3272" spans="1:17" x14ac:dyDescent="0.25">
      <c r="A3272" s="10"/>
      <c r="B3272" s="23" t="s">
        <v>389</v>
      </c>
      <c r="C3272" s="30">
        <v>6</v>
      </c>
      <c r="D3272" s="16" t="s">
        <v>4594</v>
      </c>
      <c r="E3272" s="38"/>
      <c r="F3272" s="69">
        <f t="shared" si="50"/>
        <v>7</v>
      </c>
      <c r="H3272" s="4"/>
      <c r="I3272" s="4"/>
      <c r="J3272" s="75"/>
      <c r="K3272" s="75"/>
      <c r="L3272" s="88"/>
      <c r="M3272" s="4"/>
      <c r="Q3272" s="4"/>
    </row>
    <row r="3273" spans="1:17" x14ac:dyDescent="0.25">
      <c r="A3273" s="11"/>
      <c r="B3273" s="22" t="s">
        <v>390</v>
      </c>
      <c r="C3273" s="27"/>
      <c r="D3273" s="12" t="s">
        <v>4595</v>
      </c>
      <c r="E3273" s="39"/>
      <c r="F3273" s="69">
        <f t="shared" si="50"/>
        <v>5</v>
      </c>
      <c r="H3273" s="4"/>
      <c r="I3273" s="4"/>
      <c r="J3273" s="75"/>
      <c r="K3273" s="75"/>
      <c r="L3273" s="88"/>
      <c r="M3273" s="4"/>
      <c r="Q3273" s="4"/>
    </row>
    <row r="3274" spans="1:17" x14ac:dyDescent="0.25">
      <c r="A3274" s="10"/>
      <c r="B3274" s="23" t="s">
        <v>391</v>
      </c>
      <c r="C3274" s="30">
        <v>6</v>
      </c>
      <c r="D3274" s="16" t="s">
        <v>4596</v>
      </c>
      <c r="E3274" s="38"/>
      <c r="F3274" s="69">
        <f t="shared" si="50"/>
        <v>7</v>
      </c>
      <c r="H3274" s="4"/>
      <c r="I3274" s="4"/>
      <c r="J3274" s="75"/>
      <c r="K3274" s="75"/>
      <c r="L3274" s="88"/>
      <c r="M3274" s="4"/>
      <c r="Q3274" s="4"/>
    </row>
    <row r="3275" spans="1:17" x14ac:dyDescent="0.25">
      <c r="A3275" s="10"/>
      <c r="B3275" s="23" t="s">
        <v>392</v>
      </c>
      <c r="C3275" s="30">
        <v>4</v>
      </c>
      <c r="D3275" s="16" t="s">
        <v>4597</v>
      </c>
      <c r="E3275" s="38"/>
      <c r="F3275" s="69">
        <f t="shared" si="50"/>
        <v>7</v>
      </c>
      <c r="H3275" s="4"/>
      <c r="I3275" s="4"/>
      <c r="J3275" s="75"/>
      <c r="K3275" s="75"/>
      <c r="L3275" s="88"/>
      <c r="M3275" s="4"/>
      <c r="Q3275" s="4"/>
    </row>
    <row r="3276" spans="1:17" x14ac:dyDescent="0.25">
      <c r="A3276" s="11"/>
      <c r="B3276" s="22" t="s">
        <v>393</v>
      </c>
      <c r="C3276" s="27"/>
      <c r="D3276" s="12" t="s">
        <v>4598</v>
      </c>
      <c r="E3276" s="39"/>
      <c r="F3276" s="69">
        <f t="shared" si="50"/>
        <v>5</v>
      </c>
      <c r="H3276" s="4"/>
      <c r="I3276" s="4"/>
      <c r="J3276" s="75"/>
      <c r="K3276" s="75"/>
      <c r="L3276" s="88"/>
      <c r="M3276" s="4"/>
      <c r="Q3276" s="4"/>
    </row>
    <row r="3277" spans="1:17" x14ac:dyDescent="0.25">
      <c r="A3277" s="10"/>
      <c r="B3277" s="23" t="s">
        <v>394</v>
      </c>
      <c r="C3277" s="30">
        <v>4</v>
      </c>
      <c r="D3277" s="16" t="s">
        <v>4599</v>
      </c>
      <c r="E3277" s="38"/>
      <c r="F3277" s="69">
        <f t="shared" si="50"/>
        <v>7</v>
      </c>
      <c r="H3277" s="4"/>
      <c r="I3277" s="4"/>
      <c r="J3277" s="75"/>
      <c r="K3277" s="75"/>
      <c r="L3277" s="88"/>
      <c r="M3277" s="4"/>
      <c r="Q3277" s="4"/>
    </row>
    <row r="3278" spans="1:17" x14ac:dyDescent="0.25">
      <c r="A3278" s="10"/>
      <c r="B3278" s="23" t="s">
        <v>395</v>
      </c>
      <c r="C3278" s="30">
        <v>2</v>
      </c>
      <c r="D3278" s="16" t="s">
        <v>4600</v>
      </c>
      <c r="E3278" s="38"/>
      <c r="F3278" s="69">
        <f t="shared" si="50"/>
        <v>7</v>
      </c>
      <c r="H3278" s="4"/>
      <c r="I3278" s="4"/>
      <c r="J3278" s="75"/>
      <c r="K3278" s="75"/>
      <c r="L3278" s="88"/>
      <c r="M3278" s="4"/>
      <c r="Q3278" s="4"/>
    </row>
    <row r="3279" spans="1:17" x14ac:dyDescent="0.25">
      <c r="A3279" s="11" t="s">
        <v>396</v>
      </c>
      <c r="B3279" s="11" t="s">
        <v>396</v>
      </c>
      <c r="C3279" s="27"/>
      <c r="D3279" s="12" t="s">
        <v>4601</v>
      </c>
      <c r="E3279" s="39"/>
      <c r="F3279" s="69">
        <f>LEN(A3279)</f>
        <v>3</v>
      </c>
      <c r="H3279" s="4"/>
      <c r="I3279" s="4"/>
      <c r="J3279" s="75"/>
      <c r="K3279" s="75"/>
      <c r="L3279" s="88"/>
      <c r="M3279" s="4"/>
      <c r="Q3279" s="4"/>
    </row>
    <row r="3280" spans="1:17" x14ac:dyDescent="0.25">
      <c r="A3280" s="11" t="s">
        <v>397</v>
      </c>
      <c r="B3280" s="11" t="s">
        <v>397</v>
      </c>
      <c r="C3280" s="27"/>
      <c r="D3280" s="12" t="s">
        <v>4602</v>
      </c>
      <c r="E3280" s="39"/>
      <c r="F3280" s="69">
        <f>LEN(A3280)</f>
        <v>4</v>
      </c>
      <c r="H3280" s="4"/>
      <c r="I3280" s="4"/>
      <c r="J3280" s="75"/>
      <c r="K3280" s="75"/>
      <c r="L3280" s="88"/>
      <c r="M3280" s="4"/>
      <c r="Q3280" s="4"/>
    </row>
    <row r="3281" spans="1:17" x14ac:dyDescent="0.25">
      <c r="A3281" s="11"/>
      <c r="B3281" s="22" t="s">
        <v>398</v>
      </c>
      <c r="C3281" s="27"/>
      <c r="D3281" s="12" t="s">
        <v>4603</v>
      </c>
      <c r="E3281" s="39"/>
      <c r="F3281" s="69">
        <f t="shared" si="50"/>
        <v>5</v>
      </c>
      <c r="H3281" s="4"/>
      <c r="I3281" s="4"/>
      <c r="J3281" s="75"/>
      <c r="K3281" s="75"/>
      <c r="L3281" s="88"/>
      <c r="M3281" s="4"/>
      <c r="Q3281" s="4"/>
    </row>
    <row r="3282" spans="1:17" x14ac:dyDescent="0.25">
      <c r="A3282" s="10"/>
      <c r="B3282" s="23" t="s">
        <v>399</v>
      </c>
      <c r="C3282" s="30">
        <v>7</v>
      </c>
      <c r="D3282" s="16" t="s">
        <v>4604</v>
      </c>
      <c r="E3282" s="38"/>
      <c r="F3282" s="69">
        <f t="shared" si="50"/>
        <v>7</v>
      </c>
      <c r="H3282" s="4"/>
      <c r="I3282" s="4"/>
      <c r="J3282" s="75"/>
      <c r="K3282" s="75"/>
      <c r="L3282" s="88"/>
      <c r="M3282" s="4"/>
      <c r="Q3282" s="4"/>
    </row>
    <row r="3283" spans="1:17" x14ac:dyDescent="0.25">
      <c r="A3283" s="10"/>
      <c r="B3283" s="23" t="s">
        <v>400</v>
      </c>
      <c r="C3283" s="30">
        <v>5</v>
      </c>
      <c r="D3283" s="16" t="s">
        <v>4605</v>
      </c>
      <c r="E3283" s="38"/>
      <c r="F3283" s="69">
        <f t="shared" si="50"/>
        <v>7</v>
      </c>
      <c r="H3283" s="4"/>
      <c r="I3283" s="4"/>
      <c r="J3283" s="75"/>
      <c r="K3283" s="75"/>
      <c r="L3283" s="88"/>
      <c r="M3283" s="4"/>
      <c r="Q3283" s="4"/>
    </row>
    <row r="3284" spans="1:17" x14ac:dyDescent="0.25">
      <c r="A3284" s="10"/>
      <c r="B3284" s="23" t="s">
        <v>699</v>
      </c>
      <c r="C3284" s="30">
        <v>3</v>
      </c>
      <c r="D3284" s="16" t="s">
        <v>700</v>
      </c>
      <c r="E3284" s="38"/>
      <c r="F3284" s="69">
        <v>7</v>
      </c>
      <c r="H3284" s="4"/>
      <c r="I3284" s="4"/>
      <c r="J3284" s="75"/>
      <c r="K3284" s="75"/>
      <c r="L3284" s="88"/>
      <c r="M3284" s="4"/>
      <c r="Q3284" s="4"/>
    </row>
    <row r="3285" spans="1:17" x14ac:dyDescent="0.25">
      <c r="A3285" s="11" t="s">
        <v>401</v>
      </c>
      <c r="B3285" s="11" t="s">
        <v>401</v>
      </c>
      <c r="C3285" s="27"/>
      <c r="D3285" s="12" t="s">
        <v>4606</v>
      </c>
      <c r="E3285" s="39"/>
      <c r="F3285" s="69">
        <f>LEN(A3285)</f>
        <v>4</v>
      </c>
      <c r="H3285" s="4"/>
      <c r="I3285" s="4"/>
      <c r="J3285" s="75"/>
      <c r="K3285" s="75"/>
      <c r="L3285" s="88"/>
      <c r="M3285" s="4"/>
      <c r="Q3285" s="4"/>
    </row>
    <row r="3286" spans="1:17" x14ac:dyDescent="0.25">
      <c r="A3286" s="11"/>
      <c r="B3286" s="22" t="s">
        <v>402</v>
      </c>
      <c r="C3286" s="27"/>
      <c r="D3286" s="12" t="s">
        <v>4607</v>
      </c>
      <c r="E3286" s="39"/>
      <c r="F3286" s="69">
        <f t="shared" si="50"/>
        <v>5</v>
      </c>
      <c r="H3286" s="4"/>
      <c r="I3286" s="4"/>
      <c r="J3286" s="75"/>
      <c r="K3286" s="75"/>
      <c r="L3286" s="88"/>
      <c r="M3286" s="4"/>
      <c r="Q3286" s="4"/>
    </row>
    <row r="3287" spans="1:17" x14ac:dyDescent="0.25">
      <c r="A3287" s="10"/>
      <c r="B3287" s="23" t="s">
        <v>403</v>
      </c>
      <c r="C3287" s="30">
        <v>6</v>
      </c>
      <c r="D3287" s="16" t="s">
        <v>4608</v>
      </c>
      <c r="E3287" s="38"/>
      <c r="F3287" s="69">
        <f t="shared" si="50"/>
        <v>7</v>
      </c>
      <c r="H3287" s="4"/>
      <c r="I3287" s="4"/>
      <c r="J3287" s="75"/>
      <c r="K3287" s="75"/>
      <c r="L3287" s="88"/>
      <c r="M3287" s="4"/>
      <c r="Q3287" s="4"/>
    </row>
    <row r="3288" spans="1:17" x14ac:dyDescent="0.25">
      <c r="A3288" s="10"/>
      <c r="B3288" s="23" t="s">
        <v>404</v>
      </c>
      <c r="C3288" s="30">
        <v>4</v>
      </c>
      <c r="D3288" s="16" t="s">
        <v>1619</v>
      </c>
      <c r="E3288" s="38"/>
      <c r="F3288" s="69">
        <f t="shared" si="50"/>
        <v>7</v>
      </c>
      <c r="H3288" s="4"/>
      <c r="I3288" s="4"/>
      <c r="J3288" s="75"/>
      <c r="K3288" s="75"/>
      <c r="L3288" s="88"/>
      <c r="M3288" s="4"/>
      <c r="Q3288" s="4"/>
    </row>
    <row r="3289" spans="1:17" x14ac:dyDescent="0.25">
      <c r="A3289" s="10"/>
      <c r="B3289" s="23" t="s">
        <v>405</v>
      </c>
      <c r="C3289" s="30">
        <v>2</v>
      </c>
      <c r="D3289" s="16" t="s">
        <v>1620</v>
      </c>
      <c r="E3289" s="38"/>
      <c r="F3289" s="69">
        <f t="shared" si="50"/>
        <v>7</v>
      </c>
      <c r="H3289" s="4"/>
      <c r="I3289" s="4"/>
      <c r="J3289" s="75"/>
      <c r="K3289" s="75"/>
      <c r="L3289" s="88"/>
      <c r="M3289" s="4"/>
      <c r="Q3289" s="4"/>
    </row>
    <row r="3290" spans="1:17" x14ac:dyDescent="0.25">
      <c r="A3290" s="10"/>
      <c r="B3290" s="23" t="s">
        <v>406</v>
      </c>
      <c r="C3290" s="30">
        <v>0</v>
      </c>
      <c r="D3290" s="16" t="s">
        <v>1621</v>
      </c>
      <c r="E3290" s="38"/>
      <c r="F3290" s="69">
        <f t="shared" si="50"/>
        <v>7</v>
      </c>
      <c r="H3290" s="4"/>
      <c r="I3290" s="4"/>
      <c r="J3290" s="75"/>
      <c r="K3290" s="75"/>
      <c r="L3290" s="88"/>
      <c r="M3290" s="4"/>
      <c r="Q3290" s="4"/>
    </row>
    <row r="3291" spans="1:17" x14ac:dyDescent="0.25">
      <c r="A3291" s="11" t="s">
        <v>407</v>
      </c>
      <c r="B3291" s="11" t="s">
        <v>407</v>
      </c>
      <c r="C3291" s="27"/>
      <c r="D3291" s="12" t="s">
        <v>1622</v>
      </c>
      <c r="E3291" s="39"/>
      <c r="F3291" s="69">
        <f>LEN(A3291)</f>
        <v>4</v>
      </c>
      <c r="H3291" s="4"/>
      <c r="I3291" s="4"/>
      <c r="J3291" s="75"/>
      <c r="K3291" s="75"/>
      <c r="L3291" s="88"/>
      <c r="M3291" s="4"/>
      <c r="Q3291" s="4"/>
    </row>
    <row r="3292" spans="1:17" x14ac:dyDescent="0.25">
      <c r="A3292" s="11"/>
      <c r="B3292" s="22" t="s">
        <v>408</v>
      </c>
      <c r="C3292" s="27"/>
      <c r="D3292" s="12" t="s">
        <v>1623</v>
      </c>
      <c r="E3292" s="39"/>
      <c r="F3292" s="69">
        <f t="shared" si="50"/>
        <v>5</v>
      </c>
      <c r="H3292" s="4"/>
      <c r="I3292" s="4"/>
      <c r="J3292" s="75"/>
      <c r="K3292" s="75"/>
      <c r="L3292" s="88"/>
      <c r="M3292" s="4"/>
      <c r="Q3292" s="4"/>
    </row>
    <row r="3293" spans="1:17" x14ac:dyDescent="0.25">
      <c r="A3293" s="10"/>
      <c r="B3293" s="23" t="s">
        <v>409</v>
      </c>
      <c r="C3293" s="30">
        <v>9</v>
      </c>
      <c r="D3293" s="16" t="s">
        <v>1624</v>
      </c>
      <c r="E3293" s="38"/>
      <c r="F3293" s="69">
        <f t="shared" si="50"/>
        <v>7</v>
      </c>
      <c r="H3293" s="4"/>
      <c r="I3293" s="4"/>
      <c r="J3293" s="75"/>
      <c r="K3293" s="75"/>
      <c r="L3293" s="88"/>
      <c r="M3293" s="4"/>
      <c r="Q3293" s="4"/>
    </row>
    <row r="3294" spans="1:17" x14ac:dyDescent="0.25">
      <c r="A3294" s="10"/>
      <c r="B3294" s="23" t="s">
        <v>410</v>
      </c>
      <c r="C3294" s="30">
        <v>7</v>
      </c>
      <c r="D3294" s="16" t="s">
        <v>4829</v>
      </c>
      <c r="E3294" s="38"/>
      <c r="F3294" s="69">
        <f t="shared" si="50"/>
        <v>7</v>
      </c>
      <c r="H3294" s="4"/>
      <c r="I3294" s="4"/>
      <c r="J3294" s="75"/>
      <c r="K3294" s="75"/>
      <c r="L3294" s="88"/>
      <c r="M3294" s="4"/>
      <c r="Q3294" s="4"/>
    </row>
    <row r="3295" spans="1:17" x14ac:dyDescent="0.25">
      <c r="A3295" s="10"/>
      <c r="B3295" s="23" t="s">
        <v>3370</v>
      </c>
      <c r="C3295" s="30">
        <v>5</v>
      </c>
      <c r="D3295" s="16" t="s">
        <v>1625</v>
      </c>
      <c r="E3295" s="38"/>
      <c r="F3295" s="69">
        <f t="shared" si="50"/>
        <v>7</v>
      </c>
      <c r="H3295" s="4"/>
      <c r="I3295" s="4"/>
      <c r="J3295" s="75"/>
      <c r="K3295" s="75"/>
      <c r="L3295" s="88"/>
      <c r="M3295" s="4"/>
      <c r="Q3295" s="4"/>
    </row>
    <row r="3296" spans="1:17" x14ac:dyDescent="0.25">
      <c r="A3296" s="10"/>
      <c r="B3296" s="23" t="s">
        <v>3371</v>
      </c>
      <c r="C3296" s="30">
        <v>3</v>
      </c>
      <c r="D3296" s="16" t="s">
        <v>3704</v>
      </c>
      <c r="E3296" s="38"/>
      <c r="F3296" s="69">
        <f t="shared" si="50"/>
        <v>7</v>
      </c>
      <c r="H3296" s="4"/>
      <c r="I3296" s="4"/>
      <c r="J3296" s="75"/>
      <c r="K3296" s="75"/>
      <c r="L3296" s="88"/>
      <c r="M3296" s="4"/>
      <c r="Q3296" s="4"/>
    </row>
    <row r="3297" spans="1:26" x14ac:dyDescent="0.25">
      <c r="A3297" s="10"/>
      <c r="B3297" s="23" t="s">
        <v>3372</v>
      </c>
      <c r="C3297" s="30">
        <v>0</v>
      </c>
      <c r="D3297" s="16" t="s">
        <v>3705</v>
      </c>
      <c r="E3297" s="38"/>
      <c r="F3297" s="69">
        <f t="shared" si="50"/>
        <v>7</v>
      </c>
      <c r="H3297" s="4"/>
      <c r="I3297" s="4"/>
      <c r="J3297" s="75"/>
      <c r="K3297" s="75"/>
      <c r="L3297" s="88"/>
      <c r="M3297" s="4"/>
      <c r="Q3297" s="4"/>
    </row>
    <row r="3298" spans="1:26" x14ac:dyDescent="0.25">
      <c r="A3298" s="10"/>
      <c r="B3298" s="23" t="s">
        <v>3373</v>
      </c>
      <c r="C3298" s="30">
        <v>8</v>
      </c>
      <c r="D3298" s="16" t="s">
        <v>6559</v>
      </c>
      <c r="E3298" s="38"/>
      <c r="F3298" s="69">
        <f t="shared" si="50"/>
        <v>7</v>
      </c>
      <c r="H3298" s="4"/>
      <c r="I3298" s="4"/>
      <c r="J3298" s="75"/>
      <c r="K3298" s="75"/>
      <c r="L3298" s="88"/>
      <c r="M3298" s="4"/>
      <c r="Q3298" s="4"/>
    </row>
    <row r="3299" spans="1:26" x14ac:dyDescent="0.25">
      <c r="A3299" s="10"/>
      <c r="B3299" s="23" t="s">
        <v>3374</v>
      </c>
      <c r="C3299" s="30">
        <v>6</v>
      </c>
      <c r="D3299" s="16" t="s">
        <v>4829</v>
      </c>
      <c r="E3299" s="38"/>
      <c r="F3299" s="69">
        <f t="shared" si="50"/>
        <v>7</v>
      </c>
      <c r="H3299" s="4"/>
      <c r="I3299" s="4"/>
      <c r="J3299" s="75"/>
      <c r="K3299" s="75"/>
      <c r="L3299" s="88"/>
      <c r="M3299" s="4"/>
      <c r="Q3299" s="4"/>
    </row>
    <row r="3300" spans="1:26" x14ac:dyDescent="0.25">
      <c r="A3300" s="10"/>
      <c r="B3300" s="23" t="s">
        <v>3375</v>
      </c>
      <c r="C3300" s="30">
        <v>4</v>
      </c>
      <c r="D3300" s="16" t="s">
        <v>1275</v>
      </c>
      <c r="E3300" s="38"/>
      <c r="F3300" s="69">
        <f t="shared" si="50"/>
        <v>7</v>
      </c>
      <c r="H3300" s="4"/>
      <c r="I3300" s="4"/>
      <c r="J3300" s="75"/>
      <c r="K3300" s="75"/>
      <c r="L3300" s="88"/>
      <c r="M3300" s="4"/>
      <c r="Q3300" s="4"/>
    </row>
    <row r="3301" spans="1:26" x14ac:dyDescent="0.25">
      <c r="A3301" s="10"/>
      <c r="B3301" s="23" t="s">
        <v>3376</v>
      </c>
      <c r="C3301" s="30">
        <v>2</v>
      </c>
      <c r="D3301" s="16" t="s">
        <v>1276</v>
      </c>
      <c r="E3301" s="38"/>
      <c r="F3301" s="69">
        <f t="shared" si="50"/>
        <v>7</v>
      </c>
      <c r="H3301" s="4"/>
      <c r="I3301" s="4"/>
      <c r="J3301" s="75"/>
      <c r="K3301" s="75"/>
      <c r="L3301" s="88"/>
      <c r="M3301" s="4"/>
      <c r="Q3301" s="4"/>
    </row>
    <row r="3302" spans="1:26" x14ac:dyDescent="0.25">
      <c r="A3302" s="10"/>
      <c r="B3302" s="23" t="s">
        <v>3377</v>
      </c>
      <c r="C3302" s="30">
        <v>0</v>
      </c>
      <c r="D3302" s="16" t="s">
        <v>1277</v>
      </c>
      <c r="E3302" s="38"/>
      <c r="F3302" s="69">
        <f t="shared" si="50"/>
        <v>7</v>
      </c>
      <c r="H3302" s="4"/>
      <c r="I3302" s="4"/>
      <c r="J3302" s="75"/>
      <c r="K3302" s="75"/>
      <c r="L3302" s="88"/>
      <c r="M3302" s="4"/>
      <c r="Q3302" s="4"/>
      <c r="S3302" s="51"/>
    </row>
    <row r="3303" spans="1:26" x14ac:dyDescent="0.25">
      <c r="A3303" s="10"/>
      <c r="B3303" s="23" t="s">
        <v>5816</v>
      </c>
      <c r="C3303" s="30">
        <v>8</v>
      </c>
      <c r="D3303" s="16" t="s">
        <v>1839</v>
      </c>
      <c r="E3303" s="38"/>
      <c r="F3303" s="69">
        <v>7</v>
      </c>
      <c r="G3303" s="62"/>
      <c r="H3303" s="4"/>
      <c r="I3303" s="4"/>
      <c r="J3303" s="75">
        <v>20150331</v>
      </c>
      <c r="K3303" s="75" t="s">
        <v>2605</v>
      </c>
      <c r="L3303" s="88" t="s">
        <v>66</v>
      </c>
      <c r="M3303" s="4"/>
      <c r="Q3303" s="4"/>
      <c r="S3303" s="51"/>
    </row>
    <row r="3304" spans="1:26" x14ac:dyDescent="0.25">
      <c r="A3304" s="11" t="s">
        <v>3378</v>
      </c>
      <c r="B3304" s="11" t="s">
        <v>3378</v>
      </c>
      <c r="C3304" s="27"/>
      <c r="D3304" s="12" t="s">
        <v>1278</v>
      </c>
      <c r="E3304" s="39"/>
      <c r="F3304" s="69">
        <f>LEN(A3304)</f>
        <v>3</v>
      </c>
      <c r="H3304" s="4"/>
      <c r="I3304" s="4"/>
      <c r="J3304" s="75"/>
      <c r="K3304" s="75"/>
      <c r="L3304" s="88"/>
      <c r="M3304" s="4"/>
      <c r="Q3304" s="4"/>
    </row>
    <row r="3305" spans="1:26" x14ac:dyDescent="0.25">
      <c r="A3305" s="11" t="s">
        <v>3379</v>
      </c>
      <c r="B3305" s="11" t="s">
        <v>3379</v>
      </c>
      <c r="C3305" s="27"/>
      <c r="D3305" s="12" t="s">
        <v>1278</v>
      </c>
      <c r="E3305" s="39"/>
      <c r="F3305" s="69">
        <f>LEN(A3305)</f>
        <v>4</v>
      </c>
      <c r="H3305" s="4"/>
      <c r="I3305" s="4"/>
      <c r="J3305" s="75"/>
      <c r="K3305" s="75"/>
      <c r="L3305" s="88"/>
      <c r="M3305" s="4"/>
      <c r="Q3305" s="4"/>
    </row>
    <row r="3306" spans="1:26" x14ac:dyDescent="0.25">
      <c r="A3306" s="11"/>
      <c r="B3306" s="22" t="s">
        <v>3380</v>
      </c>
      <c r="C3306" s="27"/>
      <c r="D3306" s="12" t="s">
        <v>1279</v>
      </c>
      <c r="E3306" s="39"/>
      <c r="F3306" s="69">
        <f t="shared" si="50"/>
        <v>5</v>
      </c>
      <c r="H3306" s="4"/>
      <c r="I3306" s="4"/>
      <c r="J3306" s="75"/>
      <c r="K3306" s="75"/>
      <c r="L3306" s="88"/>
      <c r="M3306" s="4"/>
      <c r="Q3306" s="4"/>
    </row>
    <row r="3307" spans="1:26" x14ac:dyDescent="0.25">
      <c r="A3307" s="10"/>
      <c r="B3307" s="23" t="s">
        <v>3381</v>
      </c>
      <c r="C3307" s="30">
        <v>5</v>
      </c>
      <c r="D3307" s="16" t="s">
        <v>1280</v>
      </c>
      <c r="E3307" s="38"/>
      <c r="F3307" s="69">
        <f t="shared" si="50"/>
        <v>7</v>
      </c>
      <c r="H3307" s="4"/>
      <c r="I3307" s="4"/>
      <c r="J3307" s="75"/>
      <c r="K3307" s="75"/>
      <c r="L3307" s="88"/>
      <c r="M3307" s="4"/>
      <c r="Q3307" s="4"/>
    </row>
    <row r="3308" spans="1:26" s="89" customFormat="1" x14ac:dyDescent="0.25">
      <c r="A3308" s="26" t="s">
        <v>1281</v>
      </c>
      <c r="B3308" s="26" t="s">
        <v>1281</v>
      </c>
      <c r="C3308" s="30"/>
      <c r="D3308" s="28" t="s">
        <v>1282</v>
      </c>
      <c r="E3308" s="49"/>
      <c r="F3308" s="86">
        <f>LEN(A3308)</f>
        <v>1</v>
      </c>
      <c r="G3308" s="87"/>
      <c r="H3308" s="47"/>
      <c r="I3308" s="47"/>
      <c r="J3308" s="75"/>
      <c r="K3308" s="75"/>
      <c r="L3308" s="88"/>
      <c r="M3308" s="47"/>
      <c r="N3308" s="87"/>
      <c r="O3308" s="87"/>
      <c r="P3308" s="87"/>
      <c r="Q3308" s="47"/>
      <c r="R3308" s="87"/>
      <c r="S3308" s="87"/>
      <c r="T3308" s="87"/>
      <c r="U3308" s="87"/>
      <c r="V3308" s="87"/>
      <c r="W3308" s="87"/>
      <c r="X3308" s="87"/>
      <c r="Y3308" s="87"/>
      <c r="Z3308" s="87"/>
    </row>
    <row r="3309" spans="1:26" x14ac:dyDescent="0.25">
      <c r="A3309" s="11" t="s">
        <v>2028</v>
      </c>
      <c r="B3309" s="11" t="s">
        <v>2028</v>
      </c>
      <c r="C3309" s="27"/>
      <c r="D3309" s="12" t="s">
        <v>1283</v>
      </c>
      <c r="E3309" s="39"/>
      <c r="F3309" s="69">
        <f>LEN(A3309)</f>
        <v>2</v>
      </c>
      <c r="H3309" s="4"/>
      <c r="I3309" s="4"/>
      <c r="J3309" s="75"/>
      <c r="K3309" s="75"/>
      <c r="L3309" s="88"/>
      <c r="M3309" s="4"/>
      <c r="Q3309" s="4"/>
    </row>
    <row r="3310" spans="1:26" x14ac:dyDescent="0.25">
      <c r="A3310" s="11" t="s">
        <v>2029</v>
      </c>
      <c r="B3310" s="11" t="s">
        <v>2029</v>
      </c>
      <c r="C3310" s="27"/>
      <c r="D3310" s="12" t="s">
        <v>1284</v>
      </c>
      <c r="E3310" s="39"/>
      <c r="F3310" s="69">
        <f>LEN(A3310)</f>
        <v>3</v>
      </c>
      <c r="H3310" s="4"/>
      <c r="I3310" s="4"/>
      <c r="J3310" s="75"/>
      <c r="K3310" s="75"/>
      <c r="L3310" s="88"/>
      <c r="M3310" s="4"/>
      <c r="Q3310" s="4"/>
    </row>
    <row r="3311" spans="1:26" x14ac:dyDescent="0.25">
      <c r="A3311" s="11" t="s">
        <v>3396</v>
      </c>
      <c r="B3311" s="11" t="s">
        <v>3396</v>
      </c>
      <c r="C3311" s="27"/>
      <c r="D3311" s="12" t="s">
        <v>1284</v>
      </c>
      <c r="E3311" s="39"/>
      <c r="F3311" s="69">
        <f>LEN(A3311)</f>
        <v>4</v>
      </c>
      <c r="H3311" s="4"/>
      <c r="I3311" s="4"/>
      <c r="J3311" s="75"/>
      <c r="K3311" s="75"/>
      <c r="L3311" s="88"/>
      <c r="M3311" s="4"/>
      <c r="Q3311" s="4"/>
    </row>
    <row r="3312" spans="1:26" x14ac:dyDescent="0.25">
      <c r="A3312" s="11"/>
      <c r="B3312" s="22" t="s">
        <v>3397</v>
      </c>
      <c r="C3312" s="27"/>
      <c r="D3312" s="12" t="s">
        <v>1285</v>
      </c>
      <c r="E3312" s="39"/>
      <c r="F3312" s="69">
        <f t="shared" si="50"/>
        <v>5</v>
      </c>
      <c r="H3312" s="4"/>
      <c r="I3312" s="4"/>
      <c r="J3312" s="75"/>
      <c r="K3312" s="75"/>
      <c r="L3312" s="88"/>
      <c r="M3312" s="4"/>
      <c r="Q3312" s="4"/>
    </row>
    <row r="3313" spans="1:17" x14ac:dyDescent="0.25">
      <c r="A3313" s="10"/>
      <c r="B3313" s="23" t="s">
        <v>3398</v>
      </c>
      <c r="C3313" s="30">
        <v>3</v>
      </c>
      <c r="D3313" s="16" t="s">
        <v>1286</v>
      </c>
      <c r="E3313" s="38"/>
      <c r="F3313" s="69">
        <f t="shared" si="50"/>
        <v>7</v>
      </c>
      <c r="H3313" s="4"/>
      <c r="I3313" s="4"/>
      <c r="J3313" s="75"/>
      <c r="K3313" s="75"/>
      <c r="L3313" s="88"/>
      <c r="M3313" s="4"/>
      <c r="Q3313" s="4"/>
    </row>
    <row r="3314" spans="1:17" x14ac:dyDescent="0.25">
      <c r="A3314" s="10"/>
      <c r="B3314" s="23" t="s">
        <v>3399</v>
      </c>
      <c r="C3314" s="30">
        <v>1</v>
      </c>
      <c r="D3314" s="16" t="s">
        <v>1287</v>
      </c>
      <c r="E3314" s="38"/>
      <c r="F3314" s="69">
        <f t="shared" si="50"/>
        <v>7</v>
      </c>
      <c r="H3314" s="4"/>
      <c r="I3314" s="4"/>
      <c r="J3314" s="75"/>
      <c r="K3314" s="75"/>
      <c r="L3314" s="88"/>
      <c r="M3314" s="4"/>
      <c r="Q3314" s="4"/>
    </row>
    <row r="3315" spans="1:17" x14ac:dyDescent="0.25">
      <c r="A3315" s="10"/>
      <c r="B3315" s="23" t="s">
        <v>3400</v>
      </c>
      <c r="C3315" s="30">
        <v>9</v>
      </c>
      <c r="D3315" s="16" t="s">
        <v>1288</v>
      </c>
      <c r="E3315" s="38"/>
      <c r="F3315" s="69">
        <f t="shared" si="50"/>
        <v>7</v>
      </c>
      <c r="H3315" s="4"/>
      <c r="I3315" s="4"/>
      <c r="J3315" s="75"/>
      <c r="K3315" s="75"/>
      <c r="L3315" s="88"/>
      <c r="M3315" s="4"/>
      <c r="Q3315" s="4"/>
    </row>
    <row r="3316" spans="1:17" x14ac:dyDescent="0.25">
      <c r="A3316" s="10"/>
      <c r="B3316" s="23" t="s">
        <v>3401</v>
      </c>
      <c r="C3316" s="30">
        <v>7</v>
      </c>
      <c r="D3316" s="16" t="s">
        <v>1289</v>
      </c>
      <c r="E3316" s="38"/>
      <c r="F3316" s="69">
        <f t="shared" si="50"/>
        <v>7</v>
      </c>
      <c r="H3316" s="4"/>
      <c r="I3316" s="4"/>
      <c r="J3316" s="75"/>
      <c r="K3316" s="75"/>
      <c r="L3316" s="88"/>
      <c r="M3316" s="4"/>
      <c r="Q3316" s="4"/>
    </row>
    <row r="3317" spans="1:17" x14ac:dyDescent="0.25">
      <c r="A3317" s="10"/>
      <c r="B3317" s="23" t="s">
        <v>3402</v>
      </c>
      <c r="C3317" s="30">
        <v>4</v>
      </c>
      <c r="D3317" s="16" t="s">
        <v>1290</v>
      </c>
      <c r="E3317" s="38"/>
      <c r="F3317" s="69">
        <f t="shared" si="50"/>
        <v>7</v>
      </c>
      <c r="H3317" s="4"/>
      <c r="I3317" s="4"/>
      <c r="J3317" s="75"/>
      <c r="K3317" s="75"/>
      <c r="L3317" s="88"/>
      <c r="M3317" s="4"/>
      <c r="Q3317" s="4"/>
    </row>
    <row r="3318" spans="1:17" x14ac:dyDescent="0.25">
      <c r="A3318" s="10"/>
      <c r="B3318" s="23" t="s">
        <v>3403</v>
      </c>
      <c r="C3318" s="30">
        <v>2</v>
      </c>
      <c r="D3318" s="16" t="s">
        <v>1291</v>
      </c>
      <c r="E3318" s="38"/>
      <c r="F3318" s="69">
        <f t="shared" si="50"/>
        <v>7</v>
      </c>
      <c r="H3318" s="4"/>
      <c r="I3318" s="4"/>
      <c r="J3318" s="75"/>
      <c r="K3318" s="75"/>
      <c r="L3318" s="88"/>
      <c r="M3318" s="4"/>
      <c r="Q3318" s="4"/>
    </row>
    <row r="3319" spans="1:17" x14ac:dyDescent="0.25">
      <c r="A3319" s="11" t="s">
        <v>3404</v>
      </c>
      <c r="B3319" s="11" t="s">
        <v>3404</v>
      </c>
      <c r="C3319" s="27"/>
      <c r="D3319" s="12" t="s">
        <v>1292</v>
      </c>
      <c r="E3319" s="39"/>
      <c r="F3319" s="69">
        <f>LEN(A3319)</f>
        <v>3</v>
      </c>
      <c r="H3319" s="4"/>
      <c r="I3319" s="4"/>
      <c r="J3319" s="75"/>
      <c r="K3319" s="75"/>
      <c r="L3319" s="88"/>
      <c r="M3319" s="4"/>
      <c r="Q3319" s="4"/>
    </row>
    <row r="3320" spans="1:17" x14ac:dyDescent="0.25">
      <c r="A3320" s="11" t="s">
        <v>3405</v>
      </c>
      <c r="B3320" s="11" t="s">
        <v>3405</v>
      </c>
      <c r="C3320" s="27"/>
      <c r="D3320" s="12" t="s">
        <v>1293</v>
      </c>
      <c r="E3320" s="39"/>
      <c r="F3320" s="69">
        <f>LEN(A3320)</f>
        <v>4</v>
      </c>
      <c r="H3320" s="4"/>
      <c r="I3320" s="4"/>
      <c r="J3320" s="75"/>
      <c r="K3320" s="75"/>
      <c r="L3320" s="88"/>
      <c r="M3320" s="4"/>
      <c r="Q3320" s="4"/>
    </row>
    <row r="3321" spans="1:17" x14ac:dyDescent="0.25">
      <c r="A3321" s="11"/>
      <c r="B3321" s="22" t="s">
        <v>3406</v>
      </c>
      <c r="C3321" s="27"/>
      <c r="D3321" s="12" t="s">
        <v>1294</v>
      </c>
      <c r="E3321" s="39"/>
      <c r="F3321" s="69">
        <f t="shared" ref="F3321:F3398" si="51">LEN(B3321)</f>
        <v>5</v>
      </c>
      <c r="H3321" s="4"/>
      <c r="I3321" s="4"/>
      <c r="J3321" s="75"/>
      <c r="K3321" s="75"/>
      <c r="L3321" s="88"/>
      <c r="M3321" s="4"/>
      <c r="Q3321" s="4"/>
    </row>
    <row r="3322" spans="1:17" x14ac:dyDescent="0.25">
      <c r="A3322" s="10"/>
      <c r="B3322" s="23" t="s">
        <v>3407</v>
      </c>
      <c r="C3322" s="30">
        <v>9</v>
      </c>
      <c r="D3322" s="16" t="s">
        <v>1295</v>
      </c>
      <c r="E3322" s="38"/>
      <c r="F3322" s="69">
        <f t="shared" si="51"/>
        <v>7</v>
      </c>
      <c r="H3322" s="4"/>
      <c r="I3322" s="4"/>
      <c r="J3322" s="75"/>
      <c r="K3322" s="75"/>
      <c r="L3322" s="88"/>
      <c r="M3322" s="4"/>
      <c r="Q3322" s="4"/>
    </row>
    <row r="3323" spans="1:17" x14ac:dyDescent="0.25">
      <c r="A3323" s="10"/>
      <c r="B3323" s="23" t="s">
        <v>3408</v>
      </c>
      <c r="C3323" s="30">
        <v>7</v>
      </c>
      <c r="D3323" s="16" t="s">
        <v>1296</v>
      </c>
      <c r="E3323" s="38"/>
      <c r="F3323" s="69">
        <f t="shared" si="51"/>
        <v>7</v>
      </c>
      <c r="H3323" s="4"/>
      <c r="I3323" s="4"/>
      <c r="J3323" s="75"/>
      <c r="K3323" s="75"/>
      <c r="L3323" s="88"/>
      <c r="M3323" s="4"/>
      <c r="Q3323" s="4"/>
    </row>
    <row r="3324" spans="1:17" x14ac:dyDescent="0.25">
      <c r="A3324" s="10"/>
      <c r="B3324" s="23" t="s">
        <v>3409</v>
      </c>
      <c r="C3324" s="30">
        <v>5</v>
      </c>
      <c r="D3324" s="16" t="s">
        <v>1933</v>
      </c>
      <c r="E3324" s="38"/>
      <c r="F3324" s="69">
        <f t="shared" si="51"/>
        <v>7</v>
      </c>
      <c r="H3324" s="4"/>
      <c r="I3324" s="4"/>
      <c r="J3324" s="75"/>
      <c r="K3324" s="75"/>
      <c r="L3324" s="88"/>
      <c r="M3324" s="4"/>
      <c r="Q3324" s="4"/>
    </row>
    <row r="3325" spans="1:17" x14ac:dyDescent="0.25">
      <c r="A3325" s="10"/>
      <c r="B3325" s="23" t="s">
        <v>3410</v>
      </c>
      <c r="C3325" s="30">
        <v>3</v>
      </c>
      <c r="D3325" s="16" t="s">
        <v>1934</v>
      </c>
      <c r="E3325" s="38"/>
      <c r="F3325" s="69">
        <f t="shared" si="51"/>
        <v>7</v>
      </c>
      <c r="H3325" s="4"/>
      <c r="I3325" s="4"/>
      <c r="J3325" s="75"/>
      <c r="K3325" s="75"/>
      <c r="L3325" s="88"/>
      <c r="M3325" s="4"/>
      <c r="Q3325" s="4"/>
    </row>
    <row r="3326" spans="1:17" x14ac:dyDescent="0.25">
      <c r="A3326" s="10"/>
      <c r="B3326" s="23" t="s">
        <v>3411</v>
      </c>
      <c r="C3326" s="30">
        <v>0</v>
      </c>
      <c r="D3326" s="16" t="s">
        <v>1935</v>
      </c>
      <c r="E3326" s="38"/>
      <c r="F3326" s="69">
        <f t="shared" si="51"/>
        <v>7</v>
      </c>
      <c r="H3326" s="4"/>
      <c r="I3326" s="4"/>
      <c r="J3326" s="75"/>
      <c r="K3326" s="75"/>
      <c r="L3326" s="88"/>
      <c r="M3326" s="4"/>
      <c r="Q3326" s="4"/>
    </row>
    <row r="3327" spans="1:17" x14ac:dyDescent="0.25">
      <c r="A3327" s="10"/>
      <c r="B3327" s="23" t="s">
        <v>3412</v>
      </c>
      <c r="C3327" s="30">
        <v>8</v>
      </c>
      <c r="D3327" s="16" t="s">
        <v>1936</v>
      </c>
      <c r="E3327" s="38"/>
      <c r="F3327" s="69">
        <f t="shared" si="51"/>
        <v>7</v>
      </c>
      <c r="H3327" s="4"/>
      <c r="I3327" s="4"/>
      <c r="J3327" s="75"/>
      <c r="K3327" s="75"/>
      <c r="L3327" s="88"/>
      <c r="M3327" s="4"/>
      <c r="Q3327" s="4"/>
    </row>
    <row r="3328" spans="1:17" x14ac:dyDescent="0.25">
      <c r="A3328" s="10"/>
      <c r="B3328" s="103" t="s">
        <v>6990</v>
      </c>
      <c r="C3328" s="30">
        <v>6</v>
      </c>
      <c r="D3328" s="16" t="s">
        <v>1937</v>
      </c>
      <c r="E3328" s="38"/>
      <c r="F3328" s="69">
        <f t="shared" si="51"/>
        <v>7</v>
      </c>
      <c r="H3328" s="4"/>
      <c r="I3328" s="4"/>
      <c r="J3328" s="75"/>
      <c r="K3328" s="75"/>
      <c r="L3328" s="88"/>
      <c r="M3328" s="4"/>
      <c r="Q3328" s="4"/>
    </row>
    <row r="3329" spans="1:26" s="2" customFormat="1" x14ac:dyDescent="0.25">
      <c r="A3329" s="19"/>
      <c r="B3329" s="114" t="s">
        <v>7003</v>
      </c>
      <c r="C3329" s="83">
        <v>8</v>
      </c>
      <c r="D3329" s="20" t="s">
        <v>1840</v>
      </c>
      <c r="E3329" s="46"/>
      <c r="F3329" s="71">
        <v>7</v>
      </c>
      <c r="G3329" s="47"/>
      <c r="H3329" s="47"/>
      <c r="I3329" s="47"/>
      <c r="J3329" s="75"/>
      <c r="K3329" s="75"/>
      <c r="L3329" s="75"/>
      <c r="M3329" s="47"/>
      <c r="N3329" s="47"/>
      <c r="O3329" s="47"/>
      <c r="P3329" s="47"/>
      <c r="Q3329" s="47"/>
      <c r="R3329" s="47"/>
      <c r="S3329" s="47"/>
      <c r="T3329" s="47"/>
      <c r="U3329" s="47"/>
      <c r="V3329" s="47"/>
      <c r="W3329" s="47"/>
      <c r="X3329" s="47"/>
      <c r="Y3329" s="47"/>
      <c r="Z3329" s="47"/>
    </row>
    <row r="3330" spans="1:26" s="2" customFormat="1" x14ac:dyDescent="0.25">
      <c r="A3330" s="19"/>
      <c r="B3330" s="114" t="s">
        <v>7004</v>
      </c>
      <c r="C3330" s="83">
        <v>2</v>
      </c>
      <c r="D3330" s="20" t="s">
        <v>1841</v>
      </c>
      <c r="E3330" s="46"/>
      <c r="F3330" s="71">
        <v>7</v>
      </c>
      <c r="G3330" s="47"/>
      <c r="H3330" s="47"/>
      <c r="I3330" s="47"/>
      <c r="J3330" s="75"/>
      <c r="K3330" s="75"/>
      <c r="L3330" s="75"/>
      <c r="M3330" s="47"/>
      <c r="N3330" s="47"/>
      <c r="O3330" s="47"/>
      <c r="P3330" s="47"/>
      <c r="Q3330" s="47"/>
      <c r="R3330" s="47"/>
      <c r="S3330" s="47"/>
      <c r="T3330" s="47"/>
      <c r="U3330" s="47"/>
      <c r="V3330" s="47"/>
      <c r="W3330" s="47"/>
      <c r="X3330" s="47"/>
      <c r="Y3330" s="47"/>
      <c r="Z3330" s="47"/>
    </row>
    <row r="3331" spans="1:26" s="2" customFormat="1" x14ac:dyDescent="0.25">
      <c r="A3331" s="19"/>
      <c r="B3331" s="114" t="s">
        <v>7005</v>
      </c>
      <c r="C3331" s="83">
        <v>0</v>
      </c>
      <c r="D3331" s="20" t="s">
        <v>5731</v>
      </c>
      <c r="E3331" s="46"/>
      <c r="F3331" s="71">
        <v>7</v>
      </c>
      <c r="G3331" s="47"/>
      <c r="H3331" s="47"/>
      <c r="I3331" s="47"/>
      <c r="J3331" s="75"/>
      <c r="K3331" s="75"/>
      <c r="L3331" s="75"/>
      <c r="M3331" s="47"/>
      <c r="N3331" s="47"/>
      <c r="O3331" s="47"/>
      <c r="P3331" s="47"/>
      <c r="Q3331" s="47"/>
      <c r="R3331" s="47"/>
      <c r="S3331" s="47"/>
      <c r="T3331" s="47"/>
      <c r="U3331" s="47"/>
      <c r="V3331" s="47"/>
      <c r="W3331" s="47"/>
      <c r="X3331" s="47"/>
      <c r="Y3331" s="47"/>
      <c r="Z3331" s="47"/>
    </row>
    <row r="3332" spans="1:26" s="2" customFormat="1" x14ac:dyDescent="0.25">
      <c r="A3332" s="19"/>
      <c r="B3332" s="114" t="s">
        <v>7006</v>
      </c>
      <c r="C3332" s="83">
        <v>8</v>
      </c>
      <c r="D3332" s="20" t="s">
        <v>5730</v>
      </c>
      <c r="E3332" s="46"/>
      <c r="F3332" s="71">
        <v>7</v>
      </c>
      <c r="G3332" s="47"/>
      <c r="H3332" s="47"/>
      <c r="I3332" s="47"/>
      <c r="J3332" s="75"/>
      <c r="K3332" s="75"/>
      <c r="L3332" s="75"/>
      <c r="M3332" s="47"/>
      <c r="N3332" s="47"/>
      <c r="O3332" s="47"/>
      <c r="P3332" s="47"/>
      <c r="Q3332" s="47"/>
      <c r="R3332" s="47"/>
      <c r="S3332" s="47"/>
      <c r="T3332" s="47"/>
      <c r="U3332" s="47"/>
      <c r="V3332" s="47"/>
      <c r="W3332" s="47"/>
      <c r="X3332" s="47"/>
      <c r="Y3332" s="47"/>
      <c r="Z3332" s="47"/>
    </row>
    <row r="3333" spans="1:26" s="2" customFormat="1" x14ac:dyDescent="0.25">
      <c r="A3333" s="19"/>
      <c r="B3333" s="114" t="s">
        <v>7007</v>
      </c>
      <c r="C3333" s="83">
        <v>6</v>
      </c>
      <c r="D3333" s="20" t="s">
        <v>5729</v>
      </c>
      <c r="E3333" s="46"/>
      <c r="F3333" s="71">
        <v>7</v>
      </c>
      <c r="G3333" s="47"/>
      <c r="H3333" s="47"/>
      <c r="I3333" s="47"/>
      <c r="J3333" s="75"/>
      <c r="K3333" s="75"/>
      <c r="L3333" s="75"/>
      <c r="M3333" s="47"/>
      <c r="N3333" s="47"/>
      <c r="O3333" s="47"/>
      <c r="P3333" s="47"/>
      <c r="Q3333" s="47"/>
      <c r="R3333" s="47"/>
      <c r="S3333" s="47"/>
      <c r="T3333" s="47"/>
      <c r="U3333" s="47"/>
      <c r="V3333" s="47"/>
      <c r="W3333" s="47"/>
      <c r="X3333" s="47"/>
      <c r="Y3333" s="47"/>
      <c r="Z3333" s="47"/>
    </row>
    <row r="3334" spans="1:26" s="2" customFormat="1" x14ac:dyDescent="0.25">
      <c r="A3334" s="19"/>
      <c r="B3334" s="114" t="s">
        <v>7008</v>
      </c>
      <c r="C3334" s="83">
        <v>4</v>
      </c>
      <c r="D3334" s="20" t="s">
        <v>5728</v>
      </c>
      <c r="E3334" s="46"/>
      <c r="F3334" s="71">
        <v>7</v>
      </c>
      <c r="G3334" s="47"/>
      <c r="H3334" s="47"/>
      <c r="I3334" s="47"/>
      <c r="J3334" s="75"/>
      <c r="K3334" s="75"/>
      <c r="L3334" s="75"/>
      <c r="M3334" s="47"/>
      <c r="N3334" s="47"/>
      <c r="O3334" s="47"/>
      <c r="P3334" s="47"/>
      <c r="Q3334" s="47"/>
      <c r="R3334" s="47"/>
      <c r="S3334" s="47"/>
      <c r="T3334" s="47"/>
      <c r="U3334" s="47"/>
      <c r="V3334" s="47"/>
      <c r="W3334" s="47"/>
      <c r="X3334" s="47"/>
      <c r="Y3334" s="47"/>
      <c r="Z3334" s="47"/>
    </row>
    <row r="3335" spans="1:26" s="2" customFormat="1" x14ac:dyDescent="0.25">
      <c r="A3335" s="19"/>
      <c r="B3335" s="114" t="s">
        <v>7009</v>
      </c>
      <c r="C3335" s="83">
        <v>2</v>
      </c>
      <c r="D3335" s="20" t="s">
        <v>5727</v>
      </c>
      <c r="E3335" s="46"/>
      <c r="F3335" s="71">
        <v>7</v>
      </c>
      <c r="G3335" s="47"/>
      <c r="H3335" s="47"/>
      <c r="I3335" s="47"/>
      <c r="J3335" s="75"/>
      <c r="K3335" s="75"/>
      <c r="L3335" s="75"/>
      <c r="M3335" s="47"/>
      <c r="N3335" s="47"/>
      <c r="O3335" s="47"/>
      <c r="P3335" s="47"/>
      <c r="Q3335" s="47"/>
      <c r="R3335" s="47"/>
      <c r="S3335" s="47"/>
      <c r="T3335" s="47"/>
      <c r="U3335" s="47"/>
      <c r="V3335" s="47"/>
      <c r="W3335" s="47"/>
      <c r="X3335" s="47"/>
      <c r="Y3335" s="47"/>
      <c r="Z3335" s="47"/>
    </row>
    <row r="3336" spans="1:26" s="2" customFormat="1" x14ac:dyDescent="0.25">
      <c r="A3336" s="19"/>
      <c r="B3336" s="114" t="s">
        <v>7010</v>
      </c>
      <c r="C3336" s="83">
        <v>9</v>
      </c>
      <c r="D3336" s="20" t="s">
        <v>5734</v>
      </c>
      <c r="E3336" s="46"/>
      <c r="F3336" s="71">
        <v>7</v>
      </c>
      <c r="G3336" s="47"/>
      <c r="H3336" s="47"/>
      <c r="I3336" s="47"/>
      <c r="J3336" s="75"/>
      <c r="K3336" s="75"/>
      <c r="L3336" s="75"/>
      <c r="M3336" s="47"/>
      <c r="N3336" s="47"/>
      <c r="O3336" s="47"/>
      <c r="P3336" s="47"/>
      <c r="Q3336" s="47"/>
      <c r="R3336" s="47"/>
      <c r="S3336" s="47"/>
      <c r="T3336" s="47"/>
      <c r="U3336" s="47"/>
      <c r="V3336" s="47"/>
      <c r="W3336" s="47"/>
      <c r="X3336" s="47"/>
      <c r="Y3336" s="47"/>
      <c r="Z3336" s="47"/>
    </row>
    <row r="3337" spans="1:26" s="2" customFormat="1" x14ac:dyDescent="0.25">
      <c r="A3337" s="19"/>
      <c r="B3337" s="114" t="s">
        <v>7011</v>
      </c>
      <c r="C3337" s="83">
        <v>7</v>
      </c>
      <c r="D3337" s="20" t="s">
        <v>1842</v>
      </c>
      <c r="E3337" s="46"/>
      <c r="F3337" s="71">
        <v>7</v>
      </c>
      <c r="G3337" s="47"/>
      <c r="H3337" s="47"/>
      <c r="I3337" s="47"/>
      <c r="J3337" s="75"/>
      <c r="K3337" s="75"/>
      <c r="L3337" s="75"/>
      <c r="M3337" s="47"/>
      <c r="N3337" s="47"/>
      <c r="O3337" s="47"/>
      <c r="P3337" s="47"/>
      <c r="Q3337" s="47"/>
      <c r="R3337" s="47"/>
      <c r="S3337" s="47"/>
      <c r="T3337" s="47"/>
      <c r="U3337" s="47"/>
      <c r="V3337" s="47"/>
      <c r="W3337" s="47"/>
      <c r="X3337" s="47"/>
      <c r="Y3337" s="47"/>
      <c r="Z3337" s="47"/>
    </row>
    <row r="3338" spans="1:26" s="2" customFormat="1" x14ac:dyDescent="0.25">
      <c r="A3338" s="19"/>
      <c r="B3338" s="114" t="s">
        <v>7012</v>
      </c>
      <c r="C3338" s="83">
        <v>5</v>
      </c>
      <c r="D3338" s="20" t="s">
        <v>5726</v>
      </c>
      <c r="E3338" s="46"/>
      <c r="F3338" s="71">
        <v>7</v>
      </c>
      <c r="G3338" s="47"/>
      <c r="H3338" s="47"/>
      <c r="I3338" s="47"/>
      <c r="J3338" s="75"/>
      <c r="K3338" s="75"/>
      <c r="L3338" s="75"/>
      <c r="M3338" s="47"/>
      <c r="N3338" s="47"/>
      <c r="O3338" s="47"/>
      <c r="P3338" s="47"/>
      <c r="Q3338" s="47"/>
      <c r="R3338" s="47"/>
      <c r="S3338" s="47"/>
      <c r="T3338" s="47"/>
      <c r="U3338" s="47"/>
      <c r="V3338" s="47"/>
      <c r="W3338" s="47"/>
      <c r="X3338" s="47"/>
      <c r="Y3338" s="47"/>
      <c r="Z3338" s="47"/>
    </row>
    <row r="3339" spans="1:26" s="2" customFormat="1" x14ac:dyDescent="0.25">
      <c r="A3339" s="19"/>
      <c r="B3339" s="114" t="s">
        <v>7013</v>
      </c>
      <c r="C3339" s="83">
        <v>3</v>
      </c>
      <c r="D3339" s="20" t="s">
        <v>5725</v>
      </c>
      <c r="E3339" s="46"/>
      <c r="F3339" s="71">
        <v>7</v>
      </c>
      <c r="G3339" s="47"/>
      <c r="H3339" s="47"/>
      <c r="I3339" s="47"/>
      <c r="J3339" s="75"/>
      <c r="K3339" s="75"/>
      <c r="L3339" s="75"/>
      <c r="M3339" s="47"/>
      <c r="N3339" s="47"/>
      <c r="O3339" s="47"/>
      <c r="P3339" s="47"/>
      <c r="Q3339" s="47"/>
      <c r="R3339" s="47"/>
      <c r="S3339" s="47"/>
      <c r="T3339" s="47"/>
      <c r="U3339" s="47"/>
      <c r="V3339" s="47"/>
      <c r="W3339" s="47"/>
      <c r="X3339" s="47"/>
      <c r="Y3339" s="47"/>
      <c r="Z3339" s="47"/>
    </row>
    <row r="3340" spans="1:26" s="2" customFormat="1" x14ac:dyDescent="0.25">
      <c r="A3340" s="19"/>
      <c r="B3340" s="114" t="s">
        <v>7014</v>
      </c>
      <c r="C3340" s="83">
        <v>1</v>
      </c>
      <c r="D3340" s="20" t="s">
        <v>5733</v>
      </c>
      <c r="E3340" s="46"/>
      <c r="F3340" s="71">
        <v>7</v>
      </c>
      <c r="G3340" s="47"/>
      <c r="H3340" s="47"/>
      <c r="I3340" s="47"/>
      <c r="J3340" s="75"/>
      <c r="K3340" s="75"/>
      <c r="L3340" s="75"/>
      <c r="M3340" s="47"/>
      <c r="N3340" s="47"/>
      <c r="O3340" s="47"/>
      <c r="P3340" s="47"/>
      <c r="Q3340" s="47"/>
      <c r="R3340" s="47"/>
      <c r="S3340" s="47"/>
      <c r="T3340" s="47"/>
      <c r="U3340" s="47"/>
      <c r="V3340" s="47"/>
      <c r="W3340" s="47"/>
      <c r="X3340" s="47"/>
      <c r="Y3340" s="47"/>
      <c r="Z3340" s="47"/>
    </row>
    <row r="3341" spans="1:26" s="2" customFormat="1" x14ac:dyDescent="0.25">
      <c r="A3341" s="19"/>
      <c r="B3341" s="114" t="s">
        <v>7015</v>
      </c>
      <c r="C3341" s="83">
        <v>9</v>
      </c>
      <c r="D3341" s="20" t="s">
        <v>5732</v>
      </c>
      <c r="E3341" s="46"/>
      <c r="F3341" s="71">
        <v>7</v>
      </c>
      <c r="G3341" s="47"/>
      <c r="H3341" s="47"/>
      <c r="I3341" s="47"/>
      <c r="J3341" s="75"/>
      <c r="K3341" s="75"/>
      <c r="L3341" s="75"/>
      <c r="M3341" s="47"/>
      <c r="N3341" s="47"/>
      <c r="O3341" s="47"/>
      <c r="P3341" s="47"/>
      <c r="Q3341" s="47"/>
      <c r="R3341" s="47"/>
      <c r="S3341" s="47"/>
      <c r="T3341" s="47"/>
      <c r="U3341" s="47"/>
      <c r="V3341" s="47"/>
      <c r="W3341" s="47"/>
      <c r="X3341" s="47"/>
      <c r="Y3341" s="47"/>
      <c r="Z3341" s="47"/>
    </row>
    <row r="3342" spans="1:26" s="2" customFormat="1" x14ac:dyDescent="0.25">
      <c r="A3342" s="19"/>
      <c r="B3342" s="114" t="s">
        <v>7016</v>
      </c>
      <c r="C3342" s="83">
        <v>7</v>
      </c>
      <c r="D3342" s="20" t="s">
        <v>5735</v>
      </c>
      <c r="E3342" s="46"/>
      <c r="F3342" s="71">
        <v>7</v>
      </c>
      <c r="G3342" s="47"/>
      <c r="H3342" s="47"/>
      <c r="I3342" s="47"/>
      <c r="J3342" s="75"/>
      <c r="K3342" s="75"/>
      <c r="L3342" s="75"/>
      <c r="M3342" s="47"/>
      <c r="N3342" s="47"/>
      <c r="O3342" s="47"/>
      <c r="P3342" s="47"/>
      <c r="Q3342" s="47"/>
      <c r="R3342" s="47"/>
      <c r="S3342" s="47"/>
      <c r="T3342" s="47"/>
      <c r="U3342" s="47"/>
      <c r="V3342" s="47"/>
      <c r="W3342" s="47"/>
      <c r="X3342" s="47"/>
      <c r="Y3342" s="47"/>
      <c r="Z3342" s="47"/>
    </row>
    <row r="3343" spans="1:26" s="2" customFormat="1" x14ac:dyDescent="0.25">
      <c r="A3343" s="19"/>
      <c r="B3343" s="114" t="s">
        <v>7017</v>
      </c>
      <c r="C3343" s="83">
        <v>5</v>
      </c>
      <c r="D3343" s="20" t="s">
        <v>5736</v>
      </c>
      <c r="E3343" s="46"/>
      <c r="F3343" s="71">
        <v>7</v>
      </c>
      <c r="G3343" s="47"/>
      <c r="H3343" s="47"/>
      <c r="I3343" s="47"/>
      <c r="J3343" s="75"/>
      <c r="K3343" s="75"/>
      <c r="L3343" s="75"/>
      <c r="M3343" s="47"/>
      <c r="N3343" s="47"/>
      <c r="O3343" s="47"/>
      <c r="P3343" s="47"/>
      <c r="Q3343" s="47"/>
      <c r="R3343" s="47"/>
      <c r="S3343" s="47"/>
      <c r="T3343" s="47"/>
      <c r="U3343" s="47"/>
      <c r="V3343" s="47"/>
      <c r="W3343" s="47"/>
      <c r="X3343" s="47"/>
      <c r="Y3343" s="47"/>
      <c r="Z3343" s="47"/>
    </row>
    <row r="3344" spans="1:26" x14ac:dyDescent="0.25">
      <c r="A3344" s="11"/>
      <c r="B3344" s="22" t="s">
        <v>3413</v>
      </c>
      <c r="C3344" s="27"/>
      <c r="D3344" s="12" t="s">
        <v>1938</v>
      </c>
      <c r="E3344" s="39"/>
      <c r="F3344" s="69">
        <f t="shared" si="51"/>
        <v>5</v>
      </c>
      <c r="H3344" s="4"/>
      <c r="I3344" s="4"/>
      <c r="J3344" s="75"/>
      <c r="K3344" s="75"/>
      <c r="L3344" s="88"/>
      <c r="M3344" s="4"/>
      <c r="Q3344" s="4"/>
    </row>
    <row r="3345" spans="1:17" x14ac:dyDescent="0.25">
      <c r="A3345" s="10"/>
      <c r="B3345" s="103" t="s">
        <v>6977</v>
      </c>
      <c r="C3345" s="30">
        <v>7</v>
      </c>
      <c r="D3345" s="16" t="s">
        <v>1939</v>
      </c>
      <c r="E3345" s="38"/>
      <c r="F3345" s="69">
        <f t="shared" si="51"/>
        <v>7</v>
      </c>
      <c r="H3345" s="4"/>
      <c r="I3345" s="4"/>
      <c r="J3345" s="75"/>
      <c r="K3345" s="75"/>
      <c r="L3345" s="88"/>
      <c r="M3345" s="4"/>
      <c r="Q3345" s="4"/>
    </row>
    <row r="3346" spans="1:17" x14ac:dyDescent="0.25">
      <c r="A3346" s="10"/>
      <c r="B3346" s="23" t="s">
        <v>3414</v>
      </c>
      <c r="C3346" s="30">
        <v>5</v>
      </c>
      <c r="D3346" s="16" t="s">
        <v>1940</v>
      </c>
      <c r="E3346" s="38"/>
      <c r="F3346" s="69">
        <f t="shared" si="51"/>
        <v>7</v>
      </c>
      <c r="H3346" s="4"/>
      <c r="I3346" s="4"/>
      <c r="J3346" s="75"/>
      <c r="K3346" s="75"/>
      <c r="L3346" s="88"/>
      <c r="M3346" s="4"/>
      <c r="Q3346" s="4"/>
    </row>
    <row r="3347" spans="1:17" x14ac:dyDescent="0.25">
      <c r="A3347" s="10"/>
      <c r="B3347" s="23" t="s">
        <v>3415</v>
      </c>
      <c r="C3347" s="30">
        <v>3</v>
      </c>
      <c r="D3347" s="16" t="s">
        <v>1941</v>
      </c>
      <c r="E3347" s="38"/>
      <c r="F3347" s="69">
        <f t="shared" si="51"/>
        <v>7</v>
      </c>
      <c r="H3347" s="4"/>
      <c r="I3347" s="4"/>
      <c r="J3347" s="75"/>
      <c r="K3347" s="75"/>
      <c r="L3347" s="88"/>
      <c r="M3347" s="4"/>
      <c r="Q3347" s="4"/>
    </row>
    <row r="3348" spans="1:17" x14ac:dyDescent="0.25">
      <c r="A3348" s="10"/>
      <c r="B3348" s="23" t="s">
        <v>3416</v>
      </c>
      <c r="C3348" s="30">
        <v>1</v>
      </c>
      <c r="D3348" s="16" t="s">
        <v>1942</v>
      </c>
      <c r="E3348" s="38"/>
      <c r="F3348" s="69">
        <f t="shared" si="51"/>
        <v>7</v>
      </c>
      <c r="H3348" s="4"/>
      <c r="I3348" s="4"/>
      <c r="J3348" s="75"/>
      <c r="K3348" s="75"/>
      <c r="L3348" s="88"/>
      <c r="M3348" s="4"/>
      <c r="Q3348" s="4"/>
    </row>
    <row r="3349" spans="1:17" x14ac:dyDescent="0.25">
      <c r="A3349" s="11" t="s">
        <v>3417</v>
      </c>
      <c r="B3349" s="11" t="s">
        <v>3417</v>
      </c>
      <c r="C3349" s="27"/>
      <c r="D3349" s="12" t="s">
        <v>1943</v>
      </c>
      <c r="E3349" s="39"/>
      <c r="F3349" s="69">
        <f>LEN(A3349)</f>
        <v>3</v>
      </c>
      <c r="H3349" s="4"/>
      <c r="I3349" s="4"/>
      <c r="J3349" s="75"/>
      <c r="K3349" s="75"/>
      <c r="L3349" s="88"/>
      <c r="M3349" s="4"/>
      <c r="Q3349" s="4"/>
    </row>
    <row r="3350" spans="1:17" x14ac:dyDescent="0.25">
      <c r="A3350" s="11" t="s">
        <v>3418</v>
      </c>
      <c r="B3350" s="11" t="s">
        <v>3418</v>
      </c>
      <c r="C3350" s="27"/>
      <c r="D3350" s="12" t="s">
        <v>1943</v>
      </c>
      <c r="E3350" s="39"/>
      <c r="F3350" s="69">
        <f>LEN(A3350)</f>
        <v>4</v>
      </c>
      <c r="H3350" s="4"/>
      <c r="I3350" s="4"/>
      <c r="J3350" s="75"/>
      <c r="K3350" s="75"/>
      <c r="L3350" s="88"/>
      <c r="M3350" s="4"/>
      <c r="Q3350" s="4"/>
    </row>
    <row r="3351" spans="1:17" x14ac:dyDescent="0.25">
      <c r="A3351" s="11"/>
      <c r="B3351" s="22" t="s">
        <v>3419</v>
      </c>
      <c r="C3351" s="27"/>
      <c r="D3351" s="12" t="s">
        <v>1944</v>
      </c>
      <c r="E3351" s="39"/>
      <c r="F3351" s="69">
        <f t="shared" si="51"/>
        <v>5</v>
      </c>
      <c r="H3351" s="4"/>
      <c r="I3351" s="4"/>
      <c r="J3351" s="75"/>
      <c r="K3351" s="75"/>
      <c r="L3351" s="88"/>
      <c r="M3351" s="4"/>
      <c r="Q3351" s="4"/>
    </row>
    <row r="3352" spans="1:17" x14ac:dyDescent="0.25">
      <c r="A3352" s="10"/>
      <c r="B3352" s="23" t="s">
        <v>3420</v>
      </c>
      <c r="C3352" s="30">
        <v>4</v>
      </c>
      <c r="D3352" s="16" t="s">
        <v>1945</v>
      </c>
      <c r="E3352" s="38"/>
      <c r="F3352" s="69">
        <f t="shared" si="51"/>
        <v>7</v>
      </c>
      <c r="H3352" s="4"/>
      <c r="I3352" s="4"/>
      <c r="J3352" s="75"/>
      <c r="K3352" s="75"/>
      <c r="L3352" s="88"/>
      <c r="M3352" s="4"/>
      <c r="Q3352" s="4"/>
    </row>
    <row r="3353" spans="1:17" x14ac:dyDescent="0.25">
      <c r="A3353" s="10"/>
      <c r="B3353" s="23" t="s">
        <v>3421</v>
      </c>
      <c r="C3353" s="30">
        <v>2</v>
      </c>
      <c r="D3353" s="16" t="s">
        <v>4294</v>
      </c>
      <c r="E3353" s="38"/>
      <c r="F3353" s="69">
        <f t="shared" si="51"/>
        <v>7</v>
      </c>
      <c r="H3353" s="4"/>
      <c r="I3353" s="4"/>
      <c r="J3353" s="75"/>
      <c r="K3353" s="75"/>
      <c r="L3353" s="88"/>
      <c r="M3353" s="4"/>
      <c r="Q3353" s="4"/>
    </row>
    <row r="3354" spans="1:17" x14ac:dyDescent="0.25">
      <c r="A3354" s="10"/>
      <c r="B3354" s="23" t="s">
        <v>3422</v>
      </c>
      <c r="C3354" s="30">
        <v>0</v>
      </c>
      <c r="D3354" s="16" t="s">
        <v>4295</v>
      </c>
      <c r="E3354" s="38"/>
      <c r="F3354" s="69">
        <f t="shared" si="51"/>
        <v>7</v>
      </c>
      <c r="H3354" s="4"/>
      <c r="I3354" s="4"/>
      <c r="J3354" s="75"/>
      <c r="K3354" s="75"/>
      <c r="L3354" s="88"/>
      <c r="M3354" s="4"/>
      <c r="Q3354" s="4"/>
    </row>
    <row r="3355" spans="1:17" x14ac:dyDescent="0.25">
      <c r="A3355" s="11"/>
      <c r="B3355" s="22" t="s">
        <v>3423</v>
      </c>
      <c r="C3355" s="27"/>
      <c r="D3355" s="12" t="s">
        <v>2962</v>
      </c>
      <c r="E3355" s="39"/>
      <c r="F3355" s="69">
        <f t="shared" si="51"/>
        <v>5</v>
      </c>
      <c r="H3355" s="4"/>
      <c r="I3355" s="4"/>
      <c r="J3355" s="75"/>
      <c r="K3355" s="75"/>
      <c r="L3355" s="88"/>
      <c r="M3355" s="4"/>
      <c r="Q3355" s="4"/>
    </row>
    <row r="3356" spans="1:17" x14ac:dyDescent="0.25">
      <c r="A3356" s="10"/>
      <c r="B3356" s="23" t="s">
        <v>3424</v>
      </c>
      <c r="C3356" s="30">
        <v>4</v>
      </c>
      <c r="D3356" s="16" t="s">
        <v>2963</v>
      </c>
      <c r="E3356" s="38"/>
      <c r="F3356" s="69">
        <f t="shared" si="51"/>
        <v>7</v>
      </c>
      <c r="H3356" s="4"/>
      <c r="I3356" s="4"/>
      <c r="J3356" s="75"/>
      <c r="K3356" s="75"/>
      <c r="L3356" s="88"/>
      <c r="M3356" s="4"/>
      <c r="Q3356" s="4"/>
    </row>
    <row r="3357" spans="1:17" x14ac:dyDescent="0.25">
      <c r="A3357" s="10"/>
      <c r="B3357" s="23" t="s">
        <v>3425</v>
      </c>
      <c r="C3357" s="30">
        <v>2</v>
      </c>
      <c r="D3357" s="16" t="s">
        <v>2964</v>
      </c>
      <c r="E3357" s="38"/>
      <c r="F3357" s="69">
        <f t="shared" si="51"/>
        <v>7</v>
      </c>
      <c r="H3357" s="4"/>
      <c r="I3357" s="4"/>
      <c r="J3357" s="75"/>
      <c r="K3357" s="75"/>
      <c r="L3357" s="88"/>
      <c r="M3357" s="4"/>
      <c r="Q3357" s="4"/>
    </row>
    <row r="3358" spans="1:17" x14ac:dyDescent="0.25">
      <c r="A3358" s="10"/>
      <c r="B3358" s="23" t="s">
        <v>3426</v>
      </c>
      <c r="C3358" s="30">
        <v>0</v>
      </c>
      <c r="D3358" s="16" t="s">
        <v>2965</v>
      </c>
      <c r="E3358" s="38"/>
      <c r="F3358" s="69">
        <f t="shared" si="51"/>
        <v>7</v>
      </c>
      <c r="H3358" s="4"/>
      <c r="I3358" s="4"/>
      <c r="J3358" s="75"/>
      <c r="K3358" s="75"/>
      <c r="L3358" s="88"/>
      <c r="M3358" s="4"/>
      <c r="Q3358" s="4"/>
    </row>
    <row r="3359" spans="1:17" x14ac:dyDescent="0.25">
      <c r="A3359" s="11"/>
      <c r="B3359" s="22" t="s">
        <v>3427</v>
      </c>
      <c r="C3359" s="27"/>
      <c r="D3359" s="12" t="s">
        <v>2966</v>
      </c>
      <c r="E3359" s="39"/>
      <c r="F3359" s="69">
        <f t="shared" si="51"/>
        <v>5</v>
      </c>
      <c r="H3359" s="4"/>
      <c r="I3359" s="4"/>
      <c r="J3359" s="75"/>
      <c r="K3359" s="75"/>
      <c r="L3359" s="88"/>
      <c r="M3359" s="4"/>
      <c r="Q3359" s="4"/>
    </row>
    <row r="3360" spans="1:17" x14ac:dyDescent="0.25">
      <c r="A3360" s="10"/>
      <c r="B3360" s="23" t="s">
        <v>3428</v>
      </c>
      <c r="C3360" s="30">
        <v>7</v>
      </c>
      <c r="D3360" s="16" t="s">
        <v>2967</v>
      </c>
      <c r="E3360" s="38"/>
      <c r="F3360" s="69">
        <f t="shared" si="51"/>
        <v>7</v>
      </c>
      <c r="H3360" s="4"/>
      <c r="I3360" s="4"/>
      <c r="J3360" s="75"/>
      <c r="K3360" s="75"/>
      <c r="L3360" s="88"/>
      <c r="M3360" s="4"/>
      <c r="Q3360" s="4"/>
    </row>
    <row r="3361" spans="1:17" x14ac:dyDescent="0.25">
      <c r="A3361" s="10"/>
      <c r="B3361" s="23" t="s">
        <v>3429</v>
      </c>
      <c r="C3361" s="30">
        <v>5</v>
      </c>
      <c r="D3361" s="16" t="s">
        <v>2968</v>
      </c>
      <c r="E3361" s="38"/>
      <c r="F3361" s="69">
        <f t="shared" si="51"/>
        <v>7</v>
      </c>
      <c r="H3361" s="4"/>
      <c r="I3361" s="4"/>
      <c r="J3361" s="75"/>
      <c r="K3361" s="75"/>
      <c r="L3361" s="88"/>
      <c r="M3361" s="4"/>
      <c r="Q3361" s="4"/>
    </row>
    <row r="3362" spans="1:17" x14ac:dyDescent="0.25">
      <c r="A3362" s="10"/>
      <c r="B3362" s="23" t="s">
        <v>489</v>
      </c>
      <c r="C3362" s="30">
        <v>3</v>
      </c>
      <c r="D3362" s="16" t="s">
        <v>2969</v>
      </c>
      <c r="E3362" s="38"/>
      <c r="F3362" s="69">
        <f t="shared" si="51"/>
        <v>7</v>
      </c>
      <c r="H3362" s="4"/>
      <c r="I3362" s="4"/>
      <c r="J3362" s="75"/>
      <c r="K3362" s="75"/>
      <c r="L3362" s="88"/>
      <c r="M3362" s="4"/>
      <c r="Q3362" s="4"/>
    </row>
    <row r="3363" spans="1:17" x14ac:dyDescent="0.25">
      <c r="A3363" s="10"/>
      <c r="B3363" s="23" t="s">
        <v>490</v>
      </c>
      <c r="C3363" s="30">
        <v>1</v>
      </c>
      <c r="D3363" s="16" t="s">
        <v>2970</v>
      </c>
      <c r="E3363" s="38"/>
      <c r="F3363" s="69">
        <f t="shared" si="51"/>
        <v>7</v>
      </c>
      <c r="H3363" s="4"/>
      <c r="I3363" s="4"/>
      <c r="J3363" s="75"/>
      <c r="K3363" s="75"/>
      <c r="L3363" s="88"/>
      <c r="M3363" s="4"/>
      <c r="Q3363" s="4"/>
    </row>
    <row r="3364" spans="1:17" x14ac:dyDescent="0.25">
      <c r="A3364" s="10"/>
      <c r="B3364" s="23" t="s">
        <v>491</v>
      </c>
      <c r="C3364" s="30">
        <v>8</v>
      </c>
      <c r="D3364" s="16" t="s">
        <v>2971</v>
      </c>
      <c r="E3364" s="38"/>
      <c r="F3364" s="69">
        <f t="shared" si="51"/>
        <v>7</v>
      </c>
      <c r="H3364" s="4"/>
      <c r="I3364" s="4"/>
      <c r="J3364" s="75"/>
      <c r="K3364" s="75"/>
      <c r="L3364" s="88"/>
      <c r="M3364" s="4"/>
      <c r="Q3364" s="4"/>
    </row>
    <row r="3365" spans="1:17" x14ac:dyDescent="0.25">
      <c r="A3365" s="10"/>
      <c r="B3365" s="23" t="s">
        <v>492</v>
      </c>
      <c r="C3365" s="30">
        <v>6</v>
      </c>
      <c r="D3365" s="16" t="s">
        <v>2972</v>
      </c>
      <c r="E3365" s="38"/>
      <c r="F3365" s="69">
        <f t="shared" si="51"/>
        <v>7</v>
      </c>
      <c r="H3365" s="4"/>
      <c r="I3365" s="4"/>
      <c r="J3365" s="75"/>
      <c r="K3365" s="75"/>
      <c r="L3365" s="88"/>
      <c r="M3365" s="4"/>
      <c r="Q3365" s="4"/>
    </row>
    <row r="3366" spans="1:17" x14ac:dyDescent="0.25">
      <c r="A3366" s="10"/>
      <c r="B3366" s="23" t="s">
        <v>3469</v>
      </c>
      <c r="C3366" s="30">
        <v>4</v>
      </c>
      <c r="D3366" s="16" t="s">
        <v>1843</v>
      </c>
      <c r="E3366" s="38"/>
      <c r="F3366" s="69">
        <v>7</v>
      </c>
      <c r="H3366" s="4"/>
      <c r="I3366" s="4"/>
      <c r="J3366" s="75"/>
      <c r="K3366" s="75"/>
      <c r="L3366" s="88"/>
      <c r="M3366" s="4"/>
      <c r="Q3366" s="4"/>
    </row>
    <row r="3367" spans="1:17" x14ac:dyDescent="0.25">
      <c r="A3367" s="10"/>
      <c r="B3367" s="23" t="s">
        <v>5461</v>
      </c>
      <c r="C3367" s="30">
        <v>2</v>
      </c>
      <c r="D3367" s="16" t="s">
        <v>5462</v>
      </c>
      <c r="E3367" s="38"/>
      <c r="F3367" s="69">
        <v>7</v>
      </c>
      <c r="G3367" s="62"/>
      <c r="H3367" s="4"/>
      <c r="I3367" s="4"/>
      <c r="J3367" s="75">
        <v>20150331</v>
      </c>
      <c r="K3367" s="75" t="s">
        <v>2605</v>
      </c>
      <c r="L3367" s="88" t="s">
        <v>17</v>
      </c>
      <c r="M3367" s="4"/>
      <c r="Q3367" s="4"/>
    </row>
    <row r="3368" spans="1:17" x14ac:dyDescent="0.25">
      <c r="A3368" s="10"/>
      <c r="B3368" s="103" t="s">
        <v>7028</v>
      </c>
      <c r="C3368" s="30">
        <v>1</v>
      </c>
      <c r="D3368" s="16" t="s">
        <v>74</v>
      </c>
      <c r="E3368" s="38"/>
      <c r="F3368" s="69">
        <v>7</v>
      </c>
      <c r="H3368" s="4"/>
      <c r="I3368" s="4"/>
      <c r="J3368" s="101">
        <v>42131</v>
      </c>
      <c r="K3368" s="75" t="s">
        <v>4102</v>
      </c>
      <c r="L3368" s="88" t="s">
        <v>73</v>
      </c>
      <c r="M3368" s="4"/>
      <c r="Q3368" s="4"/>
    </row>
    <row r="3369" spans="1:17" x14ac:dyDescent="0.25">
      <c r="A3369" s="11" t="s">
        <v>493</v>
      </c>
      <c r="B3369" s="11" t="s">
        <v>493</v>
      </c>
      <c r="C3369" s="27"/>
      <c r="D3369" s="12" t="s">
        <v>2973</v>
      </c>
      <c r="E3369" s="39"/>
      <c r="F3369" s="69">
        <f>LEN(A3369)</f>
        <v>2</v>
      </c>
      <c r="H3369" s="4"/>
      <c r="I3369" s="4"/>
      <c r="J3369" s="75"/>
      <c r="K3369" s="75"/>
      <c r="L3369" s="88"/>
      <c r="M3369" s="4"/>
      <c r="Q3369" s="4"/>
    </row>
    <row r="3370" spans="1:17" x14ac:dyDescent="0.25">
      <c r="A3370" s="11" t="s">
        <v>494</v>
      </c>
      <c r="B3370" s="11" t="s">
        <v>494</v>
      </c>
      <c r="C3370" s="27"/>
      <c r="D3370" s="12" t="s">
        <v>2973</v>
      </c>
      <c r="E3370" s="39"/>
      <c r="F3370" s="69">
        <f>LEN(A3370)</f>
        <v>3</v>
      </c>
      <c r="H3370" s="4"/>
      <c r="I3370" s="4"/>
      <c r="J3370" s="75"/>
      <c r="K3370" s="75"/>
      <c r="L3370" s="88"/>
      <c r="M3370" s="4"/>
      <c r="Q3370" s="4"/>
    </row>
    <row r="3371" spans="1:17" x14ac:dyDescent="0.25">
      <c r="A3371" s="11" t="s">
        <v>495</v>
      </c>
      <c r="B3371" s="11" t="s">
        <v>495</v>
      </c>
      <c r="C3371" s="27"/>
      <c r="D3371" s="12" t="s">
        <v>2973</v>
      </c>
      <c r="E3371" s="39"/>
      <c r="F3371" s="69">
        <f>LEN(A3371)</f>
        <v>4</v>
      </c>
      <c r="H3371" s="4"/>
      <c r="I3371" s="4"/>
      <c r="J3371" s="75"/>
      <c r="K3371" s="75"/>
      <c r="L3371" s="88"/>
      <c r="M3371" s="4"/>
      <c r="Q3371" s="4"/>
    </row>
    <row r="3372" spans="1:17" x14ac:dyDescent="0.25">
      <c r="A3372" s="11"/>
      <c r="B3372" s="22" t="s">
        <v>496</v>
      </c>
      <c r="C3372" s="27"/>
      <c r="D3372" s="12" t="s">
        <v>2974</v>
      </c>
      <c r="E3372" s="39"/>
      <c r="F3372" s="69">
        <f t="shared" si="51"/>
        <v>5</v>
      </c>
      <c r="H3372" s="4"/>
      <c r="I3372" s="4"/>
      <c r="J3372" s="75"/>
      <c r="K3372" s="75"/>
      <c r="L3372" s="88"/>
      <c r="M3372" s="4"/>
      <c r="Q3372" s="4"/>
    </row>
    <row r="3373" spans="1:17" x14ac:dyDescent="0.25">
      <c r="A3373" s="10"/>
      <c r="B3373" s="23" t="s">
        <v>497</v>
      </c>
      <c r="C3373" s="30">
        <v>2</v>
      </c>
      <c r="D3373" s="16" t="s">
        <v>2975</v>
      </c>
      <c r="E3373" s="38"/>
      <c r="F3373" s="69">
        <f t="shared" si="51"/>
        <v>7</v>
      </c>
      <c r="H3373" s="4"/>
      <c r="I3373" s="4"/>
      <c r="J3373" s="75"/>
      <c r="K3373" s="75"/>
      <c r="L3373" s="88"/>
      <c r="M3373" s="4"/>
      <c r="Q3373" s="4"/>
    </row>
    <row r="3374" spans="1:17" ht="31.5" x14ac:dyDescent="0.25">
      <c r="A3374" s="11" t="s">
        <v>498</v>
      </c>
      <c r="B3374" s="11" t="s">
        <v>498</v>
      </c>
      <c r="C3374" s="27"/>
      <c r="D3374" s="12" t="s">
        <v>2976</v>
      </c>
      <c r="E3374" s="39"/>
      <c r="F3374" s="69">
        <f>LEN(A3374)</f>
        <v>3</v>
      </c>
      <c r="H3374" s="4"/>
      <c r="I3374" s="4"/>
      <c r="J3374" s="75"/>
      <c r="K3374" s="75"/>
      <c r="L3374" s="88"/>
      <c r="M3374" s="4"/>
      <c r="Q3374" s="4"/>
    </row>
    <row r="3375" spans="1:17" ht="31.5" x14ac:dyDescent="0.25">
      <c r="A3375" s="11" t="s">
        <v>499</v>
      </c>
      <c r="B3375" s="11" t="s">
        <v>499</v>
      </c>
      <c r="C3375" s="27"/>
      <c r="D3375" s="12" t="s">
        <v>2976</v>
      </c>
      <c r="E3375" s="39"/>
      <c r="F3375" s="69">
        <f>LEN(A3375)</f>
        <v>4</v>
      </c>
      <c r="H3375" s="4"/>
      <c r="I3375" s="4"/>
      <c r="J3375" s="75"/>
      <c r="K3375" s="75"/>
      <c r="L3375" s="88"/>
      <c r="M3375" s="4"/>
      <c r="Q3375" s="4"/>
    </row>
    <row r="3376" spans="1:17" ht="31.5" x14ac:dyDescent="0.25">
      <c r="A3376" s="11"/>
      <c r="B3376" s="22" t="s">
        <v>500</v>
      </c>
      <c r="C3376" s="27"/>
      <c r="D3376" s="12" t="s">
        <v>2977</v>
      </c>
      <c r="E3376" s="39"/>
      <c r="F3376" s="69">
        <f t="shared" si="51"/>
        <v>5</v>
      </c>
      <c r="H3376" s="4"/>
      <c r="I3376" s="4"/>
      <c r="J3376" s="75"/>
      <c r="K3376" s="75"/>
      <c r="L3376" s="88"/>
      <c r="M3376" s="4"/>
      <c r="Q3376" s="4"/>
    </row>
    <row r="3377" spans="1:17" x14ac:dyDescent="0.25">
      <c r="A3377" s="10"/>
      <c r="B3377" s="23" t="s">
        <v>501</v>
      </c>
      <c r="C3377" s="30">
        <v>0</v>
      </c>
      <c r="D3377" s="16" t="s">
        <v>4913</v>
      </c>
      <c r="E3377" s="38"/>
      <c r="F3377" s="69">
        <f t="shared" si="51"/>
        <v>7</v>
      </c>
      <c r="H3377" s="4"/>
      <c r="I3377" s="4"/>
      <c r="J3377" s="75"/>
      <c r="K3377" s="75"/>
      <c r="L3377" s="88"/>
      <c r="M3377" s="4"/>
      <c r="Q3377" s="4"/>
    </row>
    <row r="3378" spans="1:17" x14ac:dyDescent="0.25">
      <c r="A3378" s="10"/>
      <c r="B3378" s="23" t="s">
        <v>502</v>
      </c>
      <c r="C3378" s="30">
        <v>8</v>
      </c>
      <c r="D3378" s="16" t="s">
        <v>3338</v>
      </c>
      <c r="E3378" s="38"/>
      <c r="F3378" s="69">
        <f t="shared" si="51"/>
        <v>7</v>
      </c>
      <c r="H3378" s="4"/>
      <c r="I3378" s="4"/>
      <c r="J3378" s="75"/>
      <c r="K3378" s="75"/>
      <c r="L3378" s="88"/>
      <c r="M3378" s="4"/>
      <c r="Q3378" s="4"/>
    </row>
    <row r="3379" spans="1:17" ht="31.5" x14ac:dyDescent="0.25">
      <c r="A3379" s="11" t="s">
        <v>503</v>
      </c>
      <c r="B3379" s="11" t="s">
        <v>503</v>
      </c>
      <c r="C3379" s="27"/>
      <c r="D3379" s="12" t="s">
        <v>5263</v>
      </c>
      <c r="E3379" s="39"/>
      <c r="F3379" s="69">
        <f>LEN(A3379)</f>
        <v>3</v>
      </c>
      <c r="H3379" s="4"/>
      <c r="I3379" s="4"/>
      <c r="J3379" s="75"/>
      <c r="K3379" s="75"/>
      <c r="L3379" s="88"/>
      <c r="M3379" s="4"/>
      <c r="Q3379" s="4"/>
    </row>
    <row r="3380" spans="1:17" ht="31.5" x14ac:dyDescent="0.25">
      <c r="A3380" s="11" t="s">
        <v>504</v>
      </c>
      <c r="B3380" s="11" t="s">
        <v>504</v>
      </c>
      <c r="C3380" s="27"/>
      <c r="D3380" s="12" t="s">
        <v>5263</v>
      </c>
      <c r="E3380" s="39"/>
      <c r="F3380" s="69">
        <f>LEN(A3380)</f>
        <v>4</v>
      </c>
      <c r="H3380" s="4"/>
      <c r="I3380" s="4"/>
      <c r="J3380" s="75"/>
      <c r="K3380" s="75"/>
      <c r="L3380" s="88"/>
      <c r="M3380" s="4"/>
      <c r="Q3380" s="4"/>
    </row>
    <row r="3381" spans="1:17" x14ac:dyDescent="0.25">
      <c r="A3381" s="11"/>
      <c r="B3381" s="22" t="s">
        <v>505</v>
      </c>
      <c r="C3381" s="27"/>
      <c r="D3381" s="12" t="s">
        <v>5264</v>
      </c>
      <c r="E3381" s="39"/>
      <c r="F3381" s="69">
        <f t="shared" si="51"/>
        <v>5</v>
      </c>
      <c r="H3381" s="4"/>
      <c r="I3381" s="4"/>
      <c r="J3381" s="75"/>
      <c r="K3381" s="75"/>
      <c r="L3381" s="88"/>
      <c r="M3381" s="4"/>
      <c r="Q3381" s="4"/>
    </row>
    <row r="3382" spans="1:17" x14ac:dyDescent="0.25">
      <c r="A3382" s="10"/>
      <c r="B3382" s="23" t="s">
        <v>506</v>
      </c>
      <c r="C3382" s="30">
        <v>8</v>
      </c>
      <c r="D3382" s="16" t="s">
        <v>5265</v>
      </c>
      <c r="E3382" s="38"/>
      <c r="F3382" s="69">
        <f t="shared" si="51"/>
        <v>7</v>
      </c>
      <c r="H3382" s="4"/>
      <c r="I3382" s="4"/>
      <c r="J3382" s="75"/>
      <c r="K3382" s="75"/>
      <c r="L3382" s="88"/>
      <c r="M3382" s="4"/>
      <c r="Q3382" s="4"/>
    </row>
    <row r="3383" spans="1:17" x14ac:dyDescent="0.25">
      <c r="A3383" s="10"/>
      <c r="B3383" s="23" t="s">
        <v>507</v>
      </c>
      <c r="C3383" s="30">
        <v>6</v>
      </c>
      <c r="D3383" s="16" t="s">
        <v>5266</v>
      </c>
      <c r="E3383" s="38"/>
      <c r="F3383" s="69">
        <f t="shared" si="51"/>
        <v>7</v>
      </c>
      <c r="H3383" s="4"/>
      <c r="I3383" s="4"/>
      <c r="J3383" s="75"/>
      <c r="K3383" s="75"/>
      <c r="L3383" s="88"/>
      <c r="M3383" s="4"/>
      <c r="Q3383" s="4"/>
    </row>
    <row r="3384" spans="1:17" x14ac:dyDescent="0.25">
      <c r="A3384" s="11" t="s">
        <v>508</v>
      </c>
      <c r="B3384" s="11" t="s">
        <v>508</v>
      </c>
      <c r="C3384" s="27"/>
      <c r="D3384" s="12" t="s">
        <v>5267</v>
      </c>
      <c r="E3384" s="39"/>
      <c r="F3384" s="69">
        <f>LEN(A3384)</f>
        <v>3</v>
      </c>
      <c r="H3384" s="4"/>
      <c r="I3384" s="4"/>
      <c r="J3384" s="75"/>
      <c r="K3384" s="75"/>
      <c r="L3384" s="88"/>
      <c r="M3384" s="4"/>
      <c r="Q3384" s="4"/>
    </row>
    <row r="3385" spans="1:17" x14ac:dyDescent="0.25">
      <c r="A3385" s="11" t="s">
        <v>509</v>
      </c>
      <c r="B3385" s="11" t="s">
        <v>509</v>
      </c>
      <c r="C3385" s="27"/>
      <c r="D3385" s="12" t="s">
        <v>5267</v>
      </c>
      <c r="E3385" s="39"/>
      <c r="F3385" s="69">
        <f>LEN(A3385)</f>
        <v>4</v>
      </c>
      <c r="H3385" s="4"/>
      <c r="I3385" s="4"/>
      <c r="J3385" s="75"/>
      <c r="K3385" s="75"/>
      <c r="L3385" s="88"/>
      <c r="M3385" s="4"/>
      <c r="Q3385" s="4"/>
    </row>
    <row r="3386" spans="1:17" x14ac:dyDescent="0.25">
      <c r="A3386" s="11"/>
      <c r="B3386" s="22" t="s">
        <v>510</v>
      </c>
      <c r="C3386" s="27"/>
      <c r="D3386" s="12" t="s">
        <v>5268</v>
      </c>
      <c r="E3386" s="39"/>
      <c r="F3386" s="69">
        <f t="shared" si="51"/>
        <v>5</v>
      </c>
      <c r="H3386" s="4"/>
      <c r="I3386" s="4"/>
      <c r="J3386" s="75"/>
      <c r="K3386" s="75"/>
      <c r="L3386" s="88"/>
      <c r="M3386" s="4"/>
      <c r="Q3386" s="4"/>
    </row>
    <row r="3387" spans="1:17" x14ac:dyDescent="0.25">
      <c r="A3387" s="10"/>
      <c r="B3387" s="23" t="s">
        <v>511</v>
      </c>
      <c r="C3387" s="30">
        <v>5</v>
      </c>
      <c r="D3387" s="16" t="s">
        <v>5269</v>
      </c>
      <c r="E3387" s="38"/>
      <c r="F3387" s="69">
        <f t="shared" si="51"/>
        <v>7</v>
      </c>
      <c r="H3387" s="4"/>
      <c r="I3387" s="4"/>
      <c r="J3387" s="75"/>
      <c r="K3387" s="75"/>
      <c r="L3387" s="88"/>
      <c r="M3387" s="4"/>
      <c r="Q3387" s="4"/>
    </row>
    <row r="3388" spans="1:17" x14ac:dyDescent="0.25">
      <c r="A3388" s="10"/>
      <c r="B3388" s="23" t="s">
        <v>512</v>
      </c>
      <c r="C3388" s="30">
        <v>3</v>
      </c>
      <c r="D3388" s="16" t="s">
        <v>5270</v>
      </c>
      <c r="E3388" s="38"/>
      <c r="F3388" s="69">
        <f t="shared" si="51"/>
        <v>7</v>
      </c>
      <c r="H3388" s="4"/>
      <c r="I3388" s="4"/>
      <c r="J3388" s="75"/>
      <c r="K3388" s="75"/>
      <c r="L3388" s="88"/>
      <c r="M3388" s="4"/>
      <c r="Q3388" s="4"/>
    </row>
    <row r="3389" spans="1:17" x14ac:dyDescent="0.25">
      <c r="A3389" s="11" t="s">
        <v>513</v>
      </c>
      <c r="B3389" s="11" t="s">
        <v>513</v>
      </c>
      <c r="C3389" s="27"/>
      <c r="D3389" s="12" t="s">
        <v>5271</v>
      </c>
      <c r="E3389" s="39"/>
      <c r="F3389" s="69">
        <f>LEN(A3389)</f>
        <v>2</v>
      </c>
      <c r="H3389" s="4"/>
      <c r="I3389" s="4"/>
      <c r="J3389" s="75"/>
      <c r="K3389" s="75"/>
      <c r="L3389" s="88"/>
      <c r="M3389" s="4"/>
      <c r="Q3389" s="4"/>
    </row>
    <row r="3390" spans="1:17" x14ac:dyDescent="0.25">
      <c r="A3390" s="11" t="s">
        <v>514</v>
      </c>
      <c r="B3390" s="11" t="s">
        <v>514</v>
      </c>
      <c r="C3390" s="27"/>
      <c r="D3390" s="12" t="s">
        <v>5271</v>
      </c>
      <c r="E3390" s="39"/>
      <c r="F3390" s="69">
        <f>LEN(A3390)</f>
        <v>3</v>
      </c>
      <c r="H3390" s="4"/>
      <c r="I3390" s="4"/>
      <c r="J3390" s="75"/>
      <c r="K3390" s="75"/>
      <c r="L3390" s="88"/>
      <c r="M3390" s="4"/>
      <c r="Q3390" s="4"/>
    </row>
    <row r="3391" spans="1:17" ht="31.5" x14ac:dyDescent="0.25">
      <c r="A3391" s="11" t="s">
        <v>515</v>
      </c>
      <c r="B3391" s="11" t="s">
        <v>515</v>
      </c>
      <c r="C3391" s="27"/>
      <c r="D3391" s="12" t="s">
        <v>2652</v>
      </c>
      <c r="E3391" s="39"/>
      <c r="F3391" s="69">
        <f>LEN(A3391)</f>
        <v>4</v>
      </c>
      <c r="H3391" s="4"/>
      <c r="I3391" s="4"/>
      <c r="J3391" s="75"/>
      <c r="K3391" s="75"/>
      <c r="L3391" s="88"/>
      <c r="M3391" s="4"/>
      <c r="Q3391" s="4"/>
    </row>
    <row r="3392" spans="1:17" x14ac:dyDescent="0.25">
      <c r="A3392" s="11"/>
      <c r="B3392" s="22" t="s">
        <v>516</v>
      </c>
      <c r="C3392" s="27"/>
      <c r="D3392" s="12" t="s">
        <v>2653</v>
      </c>
      <c r="E3392" s="39"/>
      <c r="F3392" s="69">
        <f t="shared" si="51"/>
        <v>5</v>
      </c>
      <c r="H3392" s="4"/>
      <c r="I3392" s="4"/>
      <c r="J3392" s="75"/>
      <c r="K3392" s="75"/>
      <c r="L3392" s="88"/>
      <c r="M3392" s="4"/>
      <c r="Q3392" s="4"/>
    </row>
    <row r="3393" spans="1:26" x14ac:dyDescent="0.25">
      <c r="A3393" s="10"/>
      <c r="B3393" s="23" t="s">
        <v>517</v>
      </c>
      <c r="C3393" s="30">
        <v>1</v>
      </c>
      <c r="D3393" s="16" t="s">
        <v>6429</v>
      </c>
      <c r="E3393" s="38"/>
      <c r="F3393" s="69">
        <f t="shared" si="51"/>
        <v>7</v>
      </c>
      <c r="H3393" s="4"/>
      <c r="I3393" s="4"/>
      <c r="J3393" s="75"/>
      <c r="K3393" s="75"/>
      <c r="L3393" s="88"/>
      <c r="M3393" s="4"/>
      <c r="Q3393" s="4"/>
    </row>
    <row r="3394" spans="1:26" x14ac:dyDescent="0.25">
      <c r="A3394" s="11" t="s">
        <v>518</v>
      </c>
      <c r="B3394" s="11" t="s">
        <v>518</v>
      </c>
      <c r="C3394" s="27"/>
      <c r="D3394" s="12" t="s">
        <v>6430</v>
      </c>
      <c r="E3394" s="39"/>
      <c r="F3394" s="69">
        <f>LEN(A3394)</f>
        <v>3</v>
      </c>
      <c r="H3394" s="4"/>
      <c r="I3394" s="4"/>
      <c r="J3394" s="75"/>
      <c r="K3394" s="75"/>
      <c r="L3394" s="88"/>
      <c r="M3394" s="4"/>
      <c r="Q3394" s="4"/>
    </row>
    <row r="3395" spans="1:26" x14ac:dyDescent="0.25">
      <c r="A3395" s="11" t="s">
        <v>519</v>
      </c>
      <c r="B3395" s="11" t="s">
        <v>519</v>
      </c>
      <c r="C3395" s="27"/>
      <c r="D3395" s="12" t="s">
        <v>6430</v>
      </c>
      <c r="E3395" s="39"/>
      <c r="F3395" s="69">
        <f>LEN(A3395)</f>
        <v>4</v>
      </c>
      <c r="H3395" s="4"/>
      <c r="I3395" s="4"/>
      <c r="J3395" s="75"/>
      <c r="K3395" s="75"/>
      <c r="L3395" s="88"/>
      <c r="M3395" s="4"/>
      <c r="Q3395" s="4"/>
    </row>
    <row r="3396" spans="1:26" x14ac:dyDescent="0.25">
      <c r="A3396" s="11"/>
      <c r="B3396" s="22" t="s">
        <v>520</v>
      </c>
      <c r="C3396" s="27"/>
      <c r="D3396" s="12" t="s">
        <v>6431</v>
      </c>
      <c r="E3396" s="39"/>
      <c r="F3396" s="69">
        <f t="shared" si="51"/>
        <v>5</v>
      </c>
      <c r="H3396" s="4"/>
      <c r="I3396" s="4"/>
      <c r="J3396" s="75"/>
      <c r="K3396" s="75"/>
      <c r="L3396" s="88"/>
      <c r="M3396" s="4"/>
      <c r="Q3396" s="4"/>
    </row>
    <row r="3397" spans="1:26" x14ac:dyDescent="0.25">
      <c r="A3397" s="10"/>
      <c r="B3397" s="23" t="s">
        <v>521</v>
      </c>
      <c r="C3397" s="30">
        <v>4</v>
      </c>
      <c r="D3397" s="16" t="s">
        <v>6432</v>
      </c>
      <c r="E3397" s="38"/>
      <c r="F3397" s="69">
        <f t="shared" si="51"/>
        <v>7</v>
      </c>
      <c r="H3397" s="4"/>
      <c r="I3397" s="4"/>
      <c r="J3397" s="75"/>
      <c r="K3397" s="75"/>
      <c r="L3397" s="88"/>
      <c r="M3397" s="4"/>
      <c r="Q3397" s="4"/>
    </row>
    <row r="3398" spans="1:26" x14ac:dyDescent="0.25">
      <c r="A3398" s="10"/>
      <c r="B3398" s="23" t="s">
        <v>522</v>
      </c>
      <c r="C3398" s="30">
        <v>2</v>
      </c>
      <c r="D3398" s="16" t="s">
        <v>6433</v>
      </c>
      <c r="E3398" s="38"/>
      <c r="F3398" s="69">
        <f t="shared" si="51"/>
        <v>7</v>
      </c>
      <c r="H3398" s="4"/>
      <c r="I3398" s="4"/>
      <c r="J3398" s="75"/>
      <c r="K3398" s="75"/>
      <c r="L3398" s="88"/>
      <c r="M3398" s="4"/>
      <c r="Q3398" s="4"/>
    </row>
    <row r="3399" spans="1:26" s="89" customFormat="1" x14ac:dyDescent="0.25">
      <c r="A3399" s="26" t="s">
        <v>6434</v>
      </c>
      <c r="B3399" s="26" t="s">
        <v>6434</v>
      </c>
      <c r="C3399" s="30"/>
      <c r="D3399" s="28" t="s">
        <v>6435</v>
      </c>
      <c r="E3399" s="49"/>
      <c r="F3399" s="86">
        <f>LEN(A3399)</f>
        <v>1</v>
      </c>
      <c r="G3399" s="87"/>
      <c r="H3399" s="47"/>
      <c r="I3399" s="47"/>
      <c r="J3399" s="75"/>
      <c r="K3399" s="75"/>
      <c r="L3399" s="88"/>
      <c r="M3399" s="47"/>
      <c r="N3399" s="87"/>
      <c r="O3399" s="87"/>
      <c r="P3399" s="87"/>
      <c r="Q3399" s="47"/>
      <c r="R3399" s="87"/>
      <c r="S3399" s="87"/>
      <c r="T3399" s="87"/>
      <c r="U3399" s="87"/>
      <c r="V3399" s="87"/>
      <c r="W3399" s="87"/>
      <c r="X3399" s="87"/>
      <c r="Y3399" s="87"/>
      <c r="Z3399" s="87"/>
    </row>
    <row r="3400" spans="1:26" x14ac:dyDescent="0.25">
      <c r="A3400" s="11" t="s">
        <v>523</v>
      </c>
      <c r="B3400" s="11" t="s">
        <v>523</v>
      </c>
      <c r="C3400" s="27"/>
      <c r="D3400" s="12" t="s">
        <v>5990</v>
      </c>
      <c r="E3400" s="39"/>
      <c r="F3400" s="69">
        <f>LEN(A3400)</f>
        <v>2</v>
      </c>
      <c r="H3400" s="4"/>
      <c r="I3400" s="4"/>
      <c r="J3400" s="75"/>
      <c r="K3400" s="75"/>
      <c r="L3400" s="88"/>
      <c r="M3400" s="4"/>
      <c r="Q3400" s="4"/>
    </row>
    <row r="3401" spans="1:26" x14ac:dyDescent="0.25">
      <c r="A3401" s="11" t="s">
        <v>524</v>
      </c>
      <c r="B3401" s="11" t="s">
        <v>524</v>
      </c>
      <c r="C3401" s="27"/>
      <c r="D3401" s="12" t="s">
        <v>5990</v>
      </c>
      <c r="E3401" s="39"/>
      <c r="F3401" s="69">
        <f>LEN(A3401)</f>
        <v>3</v>
      </c>
      <c r="H3401" s="4"/>
      <c r="I3401" s="4"/>
      <c r="J3401" s="75"/>
      <c r="K3401" s="75"/>
      <c r="L3401" s="88"/>
      <c r="M3401" s="4"/>
      <c r="Q3401" s="4"/>
    </row>
    <row r="3402" spans="1:26" x14ac:dyDescent="0.25">
      <c r="A3402" s="11" t="s">
        <v>525</v>
      </c>
      <c r="B3402" s="11" t="s">
        <v>525</v>
      </c>
      <c r="C3402" s="27"/>
      <c r="D3402" s="12" t="s">
        <v>5990</v>
      </c>
      <c r="E3402" s="39"/>
      <c r="F3402" s="69">
        <f>LEN(A3402)</f>
        <v>4</v>
      </c>
      <c r="H3402" s="4"/>
      <c r="I3402" s="4"/>
      <c r="J3402" s="75"/>
      <c r="K3402" s="75"/>
      <c r="L3402" s="88"/>
      <c r="M3402" s="4"/>
      <c r="Q3402" s="4"/>
    </row>
    <row r="3403" spans="1:26" x14ac:dyDescent="0.25">
      <c r="A3403" s="11"/>
      <c r="B3403" s="22" t="s">
        <v>526</v>
      </c>
      <c r="C3403" s="27"/>
      <c r="D3403" s="12" t="s">
        <v>5991</v>
      </c>
      <c r="E3403" s="39"/>
      <c r="F3403" s="69">
        <f t="shared" ref="F3403:F3470" si="52">LEN(B3403)</f>
        <v>5</v>
      </c>
      <c r="H3403" s="4"/>
      <c r="I3403" s="4"/>
      <c r="J3403" s="75"/>
      <c r="K3403" s="75"/>
      <c r="L3403" s="88"/>
      <c r="M3403" s="4"/>
      <c r="Q3403" s="4"/>
    </row>
    <row r="3404" spans="1:26" x14ac:dyDescent="0.25">
      <c r="A3404" s="10"/>
      <c r="B3404" s="23" t="s">
        <v>527</v>
      </c>
      <c r="C3404" s="30">
        <v>9</v>
      </c>
      <c r="D3404" s="16" t="s">
        <v>5992</v>
      </c>
      <c r="E3404" s="38"/>
      <c r="F3404" s="69">
        <f t="shared" si="52"/>
        <v>7</v>
      </c>
      <c r="H3404" s="4"/>
      <c r="I3404" s="4"/>
      <c r="J3404" s="75"/>
      <c r="K3404" s="75"/>
      <c r="L3404" s="88"/>
      <c r="M3404" s="4"/>
      <c r="Q3404" s="4"/>
    </row>
    <row r="3405" spans="1:26" x14ac:dyDescent="0.25">
      <c r="A3405" s="10"/>
      <c r="B3405" s="23" t="s">
        <v>528</v>
      </c>
      <c r="C3405" s="30">
        <v>7</v>
      </c>
      <c r="D3405" s="16" t="s">
        <v>5952</v>
      </c>
      <c r="E3405" s="38"/>
      <c r="F3405" s="69">
        <f t="shared" si="52"/>
        <v>7</v>
      </c>
      <c r="H3405" s="4"/>
      <c r="I3405" s="4"/>
      <c r="J3405" s="75"/>
      <c r="K3405" s="75"/>
      <c r="L3405" s="88"/>
      <c r="M3405" s="4"/>
      <c r="Q3405" s="4"/>
    </row>
    <row r="3406" spans="1:26" x14ac:dyDescent="0.25">
      <c r="A3406" s="10"/>
      <c r="B3406" s="23" t="s">
        <v>529</v>
      </c>
      <c r="C3406" s="30">
        <v>5</v>
      </c>
      <c r="D3406" s="16" t="s">
        <v>5953</v>
      </c>
      <c r="E3406" s="38"/>
      <c r="F3406" s="69">
        <f t="shared" si="52"/>
        <v>7</v>
      </c>
      <c r="H3406" s="4"/>
      <c r="I3406" s="4"/>
      <c r="J3406" s="75"/>
      <c r="K3406" s="75"/>
      <c r="L3406" s="88"/>
      <c r="M3406" s="4"/>
      <c r="Q3406" s="4"/>
    </row>
    <row r="3407" spans="1:26" x14ac:dyDescent="0.25">
      <c r="A3407" s="10"/>
      <c r="B3407" s="23" t="s">
        <v>530</v>
      </c>
      <c r="C3407" s="30">
        <v>3</v>
      </c>
      <c r="D3407" s="16" t="s">
        <v>5954</v>
      </c>
      <c r="E3407" s="38"/>
      <c r="F3407" s="69">
        <f t="shared" si="52"/>
        <v>7</v>
      </c>
      <c r="H3407" s="4"/>
      <c r="I3407" s="4"/>
      <c r="J3407" s="75"/>
      <c r="K3407" s="75"/>
      <c r="L3407" s="88"/>
      <c r="M3407" s="4"/>
      <c r="Q3407" s="4"/>
    </row>
    <row r="3408" spans="1:26" x14ac:dyDescent="0.25">
      <c r="A3408" s="10"/>
      <c r="B3408" s="23" t="s">
        <v>531</v>
      </c>
      <c r="C3408" s="30">
        <v>0</v>
      </c>
      <c r="D3408" s="16" t="s">
        <v>5955</v>
      </c>
      <c r="E3408" s="38"/>
      <c r="F3408" s="69">
        <f t="shared" si="52"/>
        <v>7</v>
      </c>
      <c r="H3408" s="4"/>
      <c r="I3408" s="4"/>
      <c r="J3408" s="75"/>
      <c r="K3408" s="75"/>
      <c r="L3408" s="88"/>
      <c r="M3408" s="4"/>
      <c r="Q3408" s="4"/>
    </row>
    <row r="3409" spans="1:17" x14ac:dyDescent="0.25">
      <c r="A3409" s="10"/>
      <c r="B3409" s="23" t="s">
        <v>532</v>
      </c>
      <c r="C3409" s="30">
        <v>8</v>
      </c>
      <c r="D3409" s="16" t="s">
        <v>5956</v>
      </c>
      <c r="E3409" s="38"/>
      <c r="F3409" s="69">
        <f t="shared" si="52"/>
        <v>7</v>
      </c>
      <c r="H3409" s="4"/>
      <c r="I3409" s="4"/>
      <c r="J3409" s="75"/>
      <c r="K3409" s="75"/>
      <c r="L3409" s="88"/>
      <c r="M3409" s="4"/>
      <c r="Q3409" s="4"/>
    </row>
    <row r="3410" spans="1:17" x14ac:dyDescent="0.25">
      <c r="A3410" s="10"/>
      <c r="B3410" s="23" t="s">
        <v>533</v>
      </c>
      <c r="C3410" s="30">
        <v>6</v>
      </c>
      <c r="D3410" s="16" t="s">
        <v>6997</v>
      </c>
      <c r="E3410" s="38"/>
      <c r="F3410" s="69">
        <f t="shared" si="52"/>
        <v>7</v>
      </c>
      <c r="H3410" s="4"/>
      <c r="I3410" s="4"/>
      <c r="J3410" s="75"/>
      <c r="K3410" s="75"/>
      <c r="L3410" s="88"/>
      <c r="M3410" s="4"/>
      <c r="Q3410" s="4"/>
    </row>
    <row r="3411" spans="1:17" x14ac:dyDescent="0.25">
      <c r="A3411" s="10"/>
      <c r="B3411" s="23" t="s">
        <v>534</v>
      </c>
      <c r="C3411" s="30">
        <v>4</v>
      </c>
      <c r="D3411" s="16" t="s">
        <v>5957</v>
      </c>
      <c r="E3411" s="38"/>
      <c r="F3411" s="69">
        <f t="shared" si="52"/>
        <v>7</v>
      </c>
      <c r="H3411" s="4"/>
      <c r="I3411" s="4"/>
      <c r="J3411" s="75"/>
      <c r="K3411" s="75"/>
      <c r="L3411" s="88"/>
      <c r="M3411" s="4"/>
      <c r="Q3411" s="4"/>
    </row>
    <row r="3412" spans="1:17" x14ac:dyDescent="0.25">
      <c r="A3412" s="10"/>
      <c r="B3412" s="23" t="s">
        <v>5115</v>
      </c>
      <c r="C3412" s="30">
        <v>2</v>
      </c>
      <c r="D3412" s="16" t="s">
        <v>4829</v>
      </c>
      <c r="E3412" s="38"/>
      <c r="F3412" s="69">
        <v>7</v>
      </c>
      <c r="H3412" s="4"/>
      <c r="I3412" s="4"/>
      <c r="J3412" s="75"/>
      <c r="K3412" s="75"/>
      <c r="L3412" s="88"/>
      <c r="M3412" s="4"/>
      <c r="Q3412" s="4"/>
    </row>
    <row r="3413" spans="1:17" x14ac:dyDescent="0.25">
      <c r="A3413" s="10"/>
      <c r="B3413" s="23" t="s">
        <v>6329</v>
      </c>
      <c r="C3413" s="30">
        <v>0</v>
      </c>
      <c r="D3413" s="16" t="s">
        <v>1748</v>
      </c>
      <c r="E3413" s="38"/>
      <c r="F3413" s="69">
        <v>7</v>
      </c>
      <c r="G3413" s="62"/>
      <c r="H3413" s="4"/>
      <c r="I3413" s="4"/>
      <c r="J3413" s="75">
        <v>20150331</v>
      </c>
      <c r="K3413" s="75" t="s">
        <v>2605</v>
      </c>
      <c r="L3413" s="88" t="s">
        <v>64</v>
      </c>
      <c r="M3413" s="4"/>
      <c r="Q3413" s="4"/>
    </row>
    <row r="3414" spans="1:17" x14ac:dyDescent="0.25">
      <c r="A3414" s="11" t="s">
        <v>535</v>
      </c>
      <c r="B3414" s="11" t="s">
        <v>535</v>
      </c>
      <c r="C3414" s="27"/>
      <c r="D3414" s="12" t="s">
        <v>5958</v>
      </c>
      <c r="E3414" s="39"/>
      <c r="F3414" s="69">
        <f>LEN(A3414)</f>
        <v>2</v>
      </c>
      <c r="H3414" s="4"/>
      <c r="I3414" s="4"/>
      <c r="J3414" s="75"/>
      <c r="K3414" s="75"/>
      <c r="L3414" s="88"/>
      <c r="M3414" s="4"/>
      <c r="Q3414" s="4"/>
    </row>
    <row r="3415" spans="1:17" x14ac:dyDescent="0.25">
      <c r="A3415" s="11" t="s">
        <v>536</v>
      </c>
      <c r="B3415" s="11" t="s">
        <v>536</v>
      </c>
      <c r="C3415" s="27"/>
      <c r="D3415" s="12" t="s">
        <v>5958</v>
      </c>
      <c r="E3415" s="39"/>
      <c r="F3415" s="69">
        <f>LEN(A3415)</f>
        <v>3</v>
      </c>
      <c r="H3415" s="4"/>
      <c r="I3415" s="4"/>
      <c r="J3415" s="75"/>
      <c r="K3415" s="75"/>
      <c r="L3415" s="88"/>
      <c r="M3415" s="4"/>
      <c r="Q3415" s="4"/>
    </row>
    <row r="3416" spans="1:17" x14ac:dyDescent="0.25">
      <c r="A3416" s="11" t="s">
        <v>537</v>
      </c>
      <c r="B3416" s="11" t="s">
        <v>537</v>
      </c>
      <c r="C3416" s="27"/>
      <c r="D3416" s="12" t="s">
        <v>2312</v>
      </c>
      <c r="E3416" s="39"/>
      <c r="F3416" s="69">
        <f>LEN(A3416)</f>
        <v>4</v>
      </c>
      <c r="H3416" s="4"/>
      <c r="I3416" s="4"/>
      <c r="J3416" s="75"/>
      <c r="K3416" s="75"/>
      <c r="L3416" s="88"/>
      <c r="M3416" s="4"/>
      <c r="Q3416" s="4"/>
    </row>
    <row r="3417" spans="1:17" x14ac:dyDescent="0.25">
      <c r="A3417" s="11"/>
      <c r="B3417" s="22" t="s">
        <v>538</v>
      </c>
      <c r="C3417" s="27"/>
      <c r="D3417" s="12" t="s">
        <v>2313</v>
      </c>
      <c r="E3417" s="39"/>
      <c r="F3417" s="69">
        <f t="shared" si="52"/>
        <v>5</v>
      </c>
      <c r="H3417" s="4"/>
      <c r="I3417" s="4"/>
      <c r="J3417" s="75"/>
      <c r="K3417" s="75"/>
      <c r="L3417" s="88"/>
      <c r="M3417" s="4"/>
      <c r="Q3417" s="4"/>
    </row>
    <row r="3418" spans="1:17" x14ac:dyDescent="0.25">
      <c r="A3418" s="10"/>
      <c r="B3418" s="23" t="s">
        <v>539</v>
      </c>
      <c r="C3418" s="30">
        <v>7</v>
      </c>
      <c r="D3418" s="16" t="s">
        <v>2313</v>
      </c>
      <c r="E3418" s="38"/>
      <c r="F3418" s="69">
        <f t="shared" si="52"/>
        <v>7</v>
      </c>
      <c r="H3418" s="4"/>
      <c r="I3418" s="4"/>
      <c r="J3418" s="75"/>
      <c r="K3418" s="75"/>
      <c r="L3418" s="88"/>
      <c r="M3418" s="4"/>
      <c r="Q3418" s="4"/>
    </row>
    <row r="3419" spans="1:17" x14ac:dyDescent="0.25">
      <c r="A3419" s="11" t="s">
        <v>540</v>
      </c>
      <c r="B3419" s="11" t="s">
        <v>540</v>
      </c>
      <c r="C3419" s="27"/>
      <c r="D3419" s="12" t="s">
        <v>2314</v>
      </c>
      <c r="E3419" s="39"/>
      <c r="F3419" s="69">
        <f>LEN(A3419)</f>
        <v>4</v>
      </c>
      <c r="H3419" s="4"/>
      <c r="I3419" s="4"/>
      <c r="J3419" s="75"/>
      <c r="K3419" s="75"/>
      <c r="L3419" s="88"/>
      <c r="M3419" s="4"/>
      <c r="Q3419" s="4"/>
    </row>
    <row r="3420" spans="1:17" x14ac:dyDescent="0.25">
      <c r="A3420" s="11"/>
      <c r="B3420" s="22" t="s">
        <v>541</v>
      </c>
      <c r="C3420" s="27"/>
      <c r="D3420" s="12" t="s">
        <v>672</v>
      </c>
      <c r="E3420" s="39"/>
      <c r="F3420" s="69">
        <f t="shared" si="52"/>
        <v>5</v>
      </c>
      <c r="H3420" s="4"/>
      <c r="I3420" s="4"/>
      <c r="J3420" s="75"/>
      <c r="K3420" s="75"/>
      <c r="L3420" s="88"/>
      <c r="M3420" s="4"/>
      <c r="Q3420" s="4"/>
    </row>
    <row r="3421" spans="1:17" x14ac:dyDescent="0.25">
      <c r="A3421" s="10"/>
      <c r="B3421" s="23" t="s">
        <v>542</v>
      </c>
      <c r="C3421" s="30">
        <v>6</v>
      </c>
      <c r="D3421" s="16" t="s">
        <v>673</v>
      </c>
      <c r="E3421" s="38"/>
      <c r="F3421" s="69">
        <f t="shared" si="52"/>
        <v>7</v>
      </c>
      <c r="H3421" s="4"/>
      <c r="I3421" s="4"/>
      <c r="J3421" s="75"/>
      <c r="K3421" s="75"/>
      <c r="L3421" s="88"/>
      <c r="M3421" s="4"/>
      <c r="Q3421" s="4"/>
    </row>
    <row r="3422" spans="1:17" x14ac:dyDescent="0.25">
      <c r="A3422" s="10"/>
      <c r="B3422" s="23" t="s">
        <v>543</v>
      </c>
      <c r="C3422" s="30">
        <v>4</v>
      </c>
      <c r="D3422" s="16" t="s">
        <v>674</v>
      </c>
      <c r="E3422" s="38"/>
      <c r="F3422" s="69">
        <f t="shared" si="52"/>
        <v>7</v>
      </c>
      <c r="H3422" s="4"/>
      <c r="I3422" s="4"/>
      <c r="J3422" s="75"/>
      <c r="K3422" s="75"/>
      <c r="L3422" s="88"/>
      <c r="M3422" s="4"/>
      <c r="Q3422" s="4"/>
    </row>
    <row r="3423" spans="1:17" x14ac:dyDescent="0.25">
      <c r="A3423" s="10"/>
      <c r="B3423" s="23" t="s">
        <v>544</v>
      </c>
      <c r="C3423" s="30">
        <v>2</v>
      </c>
      <c r="D3423" s="16" t="s">
        <v>675</v>
      </c>
      <c r="E3423" s="38"/>
      <c r="F3423" s="69">
        <f t="shared" si="52"/>
        <v>7</v>
      </c>
      <c r="H3423" s="4"/>
      <c r="I3423" s="4"/>
      <c r="J3423" s="75"/>
      <c r="K3423" s="75"/>
      <c r="L3423" s="88"/>
      <c r="M3423" s="4"/>
      <c r="Q3423" s="4"/>
    </row>
    <row r="3424" spans="1:17" x14ac:dyDescent="0.25">
      <c r="A3424" s="10"/>
      <c r="B3424" s="23" t="s">
        <v>545</v>
      </c>
      <c r="C3424" s="30">
        <v>0</v>
      </c>
      <c r="D3424" s="16" t="s">
        <v>676</v>
      </c>
      <c r="E3424" s="38"/>
      <c r="F3424" s="69">
        <f t="shared" si="52"/>
        <v>7</v>
      </c>
      <c r="H3424" s="4"/>
      <c r="I3424" s="4"/>
      <c r="J3424" s="75"/>
      <c r="K3424" s="75"/>
      <c r="L3424" s="88"/>
      <c r="M3424" s="4"/>
      <c r="Q3424" s="4"/>
    </row>
    <row r="3425" spans="1:17" x14ac:dyDescent="0.25">
      <c r="A3425" s="10"/>
      <c r="B3425" s="23" t="s">
        <v>753</v>
      </c>
      <c r="C3425" s="30">
        <v>7</v>
      </c>
      <c r="D3425" s="16" t="s">
        <v>754</v>
      </c>
      <c r="E3425" s="38"/>
      <c r="F3425" s="69">
        <v>7</v>
      </c>
      <c r="G3425" s="62"/>
      <c r="H3425" s="4"/>
      <c r="I3425" s="4"/>
      <c r="J3425" s="75">
        <v>20150331</v>
      </c>
      <c r="K3425" s="75" t="s">
        <v>2605</v>
      </c>
      <c r="L3425" s="88" t="s">
        <v>18</v>
      </c>
      <c r="M3425" s="4"/>
      <c r="Q3425" s="4"/>
    </row>
    <row r="3426" spans="1:17" x14ac:dyDescent="0.25">
      <c r="A3426" s="11" t="s">
        <v>546</v>
      </c>
      <c r="B3426" s="11" t="s">
        <v>546</v>
      </c>
      <c r="C3426" s="27"/>
      <c r="D3426" s="12" t="s">
        <v>677</v>
      </c>
      <c r="E3426" s="39"/>
      <c r="F3426" s="69">
        <f>LEN(A3426)</f>
        <v>4</v>
      </c>
      <c r="H3426" s="4"/>
      <c r="I3426" s="4"/>
      <c r="J3426" s="75"/>
      <c r="K3426" s="75"/>
      <c r="L3426" s="88"/>
      <c r="M3426" s="4"/>
      <c r="Q3426" s="4"/>
    </row>
    <row r="3427" spans="1:17" x14ac:dyDescent="0.25">
      <c r="A3427" s="11"/>
      <c r="B3427" s="22" t="s">
        <v>547</v>
      </c>
      <c r="C3427" s="27"/>
      <c r="D3427" s="12" t="s">
        <v>678</v>
      </c>
      <c r="E3427" s="39"/>
      <c r="F3427" s="69">
        <f t="shared" si="52"/>
        <v>5</v>
      </c>
      <c r="H3427" s="4"/>
      <c r="I3427" s="4"/>
      <c r="J3427" s="75"/>
      <c r="K3427" s="75"/>
      <c r="L3427" s="88"/>
      <c r="M3427" s="4"/>
      <c r="Q3427" s="4"/>
    </row>
    <row r="3428" spans="1:17" x14ac:dyDescent="0.25">
      <c r="A3428" s="10"/>
      <c r="B3428" s="23" t="s">
        <v>548</v>
      </c>
      <c r="C3428" s="30">
        <v>5</v>
      </c>
      <c r="D3428" s="16" t="s">
        <v>679</v>
      </c>
      <c r="E3428" s="38"/>
      <c r="F3428" s="69">
        <f t="shared" si="52"/>
        <v>7</v>
      </c>
      <c r="H3428" s="4"/>
      <c r="I3428" s="4"/>
      <c r="J3428" s="75"/>
      <c r="K3428" s="75"/>
      <c r="L3428" s="88"/>
      <c r="M3428" s="4"/>
      <c r="Q3428" s="4"/>
    </row>
    <row r="3429" spans="1:17" x14ac:dyDescent="0.25">
      <c r="A3429" s="10"/>
      <c r="B3429" s="23" t="s">
        <v>549</v>
      </c>
      <c r="C3429" s="30">
        <v>3</v>
      </c>
      <c r="D3429" s="16" t="s">
        <v>2292</v>
      </c>
      <c r="E3429" s="38"/>
      <c r="F3429" s="69">
        <f t="shared" si="52"/>
        <v>7</v>
      </c>
      <c r="H3429" s="4"/>
      <c r="I3429" s="4"/>
      <c r="J3429" s="75"/>
      <c r="K3429" s="75"/>
      <c r="L3429" s="88"/>
      <c r="M3429" s="4"/>
      <c r="Q3429" s="4"/>
    </row>
    <row r="3430" spans="1:17" x14ac:dyDescent="0.25">
      <c r="A3430" s="10"/>
      <c r="B3430" s="23" t="s">
        <v>550</v>
      </c>
      <c r="C3430" s="30">
        <v>1</v>
      </c>
      <c r="D3430" s="16" t="s">
        <v>2293</v>
      </c>
      <c r="E3430" s="38"/>
      <c r="F3430" s="69">
        <f t="shared" si="52"/>
        <v>7</v>
      </c>
      <c r="H3430" s="4"/>
      <c r="I3430" s="4"/>
      <c r="J3430" s="75"/>
      <c r="K3430" s="75"/>
      <c r="L3430" s="88"/>
      <c r="M3430" s="4"/>
      <c r="Q3430" s="4"/>
    </row>
    <row r="3431" spans="1:17" x14ac:dyDescent="0.25">
      <c r="A3431" s="11" t="s">
        <v>551</v>
      </c>
      <c r="B3431" s="11" t="s">
        <v>551</v>
      </c>
      <c r="C3431" s="27"/>
      <c r="D3431" s="12" t="s">
        <v>2294</v>
      </c>
      <c r="E3431" s="39"/>
      <c r="F3431" s="69">
        <f>LEN(A3431)</f>
        <v>2</v>
      </c>
      <c r="H3431" s="4"/>
      <c r="I3431" s="4"/>
      <c r="J3431" s="75"/>
      <c r="K3431" s="75"/>
      <c r="L3431" s="88"/>
      <c r="M3431" s="4"/>
      <c r="Q3431" s="4"/>
    </row>
    <row r="3432" spans="1:17" x14ac:dyDescent="0.25">
      <c r="A3432" s="11" t="s">
        <v>552</v>
      </c>
      <c r="B3432" s="11" t="s">
        <v>552</v>
      </c>
      <c r="C3432" s="27"/>
      <c r="D3432" s="12" t="s">
        <v>2294</v>
      </c>
      <c r="E3432" s="39"/>
      <c r="F3432" s="69">
        <f>LEN(A3432)</f>
        <v>3</v>
      </c>
      <c r="H3432" s="4"/>
      <c r="I3432" s="4"/>
      <c r="J3432" s="75"/>
      <c r="K3432" s="75"/>
      <c r="L3432" s="88"/>
      <c r="M3432" s="4"/>
      <c r="Q3432" s="4"/>
    </row>
    <row r="3433" spans="1:17" x14ac:dyDescent="0.25">
      <c r="A3433" s="11" t="s">
        <v>553</v>
      </c>
      <c r="B3433" s="11" t="s">
        <v>553</v>
      </c>
      <c r="C3433" s="27"/>
      <c r="D3433" s="12" t="s">
        <v>2294</v>
      </c>
      <c r="E3433" s="39"/>
      <c r="F3433" s="69">
        <f>LEN(A3433)</f>
        <v>4</v>
      </c>
      <c r="H3433" s="4"/>
      <c r="I3433" s="4"/>
      <c r="J3433" s="75"/>
      <c r="K3433" s="75"/>
      <c r="L3433" s="88"/>
      <c r="M3433" s="4"/>
      <c r="Q3433" s="4"/>
    </row>
    <row r="3434" spans="1:17" x14ac:dyDescent="0.25">
      <c r="A3434" s="11"/>
      <c r="B3434" s="22" t="s">
        <v>5193</v>
      </c>
      <c r="C3434" s="27"/>
      <c r="D3434" s="12" t="s">
        <v>3974</v>
      </c>
      <c r="E3434" s="39"/>
      <c r="F3434" s="69">
        <f t="shared" si="52"/>
        <v>5</v>
      </c>
      <c r="H3434" s="4"/>
      <c r="I3434" s="4"/>
      <c r="J3434" s="75"/>
      <c r="K3434" s="75"/>
      <c r="L3434" s="88"/>
      <c r="M3434" s="4"/>
      <c r="Q3434" s="4"/>
    </row>
    <row r="3435" spans="1:17" x14ac:dyDescent="0.25">
      <c r="A3435" s="10"/>
      <c r="B3435" s="23" t="s">
        <v>5194</v>
      </c>
      <c r="C3435" s="30">
        <v>7</v>
      </c>
      <c r="D3435" s="16" t="s">
        <v>3975</v>
      </c>
      <c r="E3435" s="38"/>
      <c r="F3435" s="69">
        <f t="shared" si="52"/>
        <v>7</v>
      </c>
      <c r="H3435" s="4"/>
      <c r="I3435" s="4"/>
      <c r="J3435" s="75"/>
      <c r="K3435" s="75"/>
      <c r="L3435" s="88"/>
      <c r="M3435" s="4"/>
      <c r="Q3435" s="4"/>
    </row>
    <row r="3436" spans="1:17" x14ac:dyDescent="0.25">
      <c r="A3436" s="10"/>
      <c r="B3436" s="23" t="s">
        <v>5195</v>
      </c>
      <c r="C3436" s="30">
        <v>5</v>
      </c>
      <c r="D3436" s="16" t="s">
        <v>3976</v>
      </c>
      <c r="E3436" s="38"/>
      <c r="F3436" s="69">
        <f t="shared" si="52"/>
        <v>7</v>
      </c>
      <c r="H3436" s="4"/>
      <c r="I3436" s="4"/>
      <c r="J3436" s="75"/>
      <c r="K3436" s="75"/>
      <c r="L3436" s="88"/>
      <c r="M3436" s="4"/>
      <c r="Q3436" s="4"/>
    </row>
    <row r="3437" spans="1:17" ht="30.75" x14ac:dyDescent="0.25">
      <c r="A3437" s="10"/>
      <c r="B3437" s="23" t="s">
        <v>5196</v>
      </c>
      <c r="C3437" s="30">
        <v>3</v>
      </c>
      <c r="D3437" s="16" t="s">
        <v>3977</v>
      </c>
      <c r="E3437" s="38"/>
      <c r="F3437" s="69">
        <f t="shared" si="52"/>
        <v>7</v>
      </c>
      <c r="H3437" s="4"/>
      <c r="I3437" s="4"/>
      <c r="J3437" s="75"/>
      <c r="K3437" s="75"/>
      <c r="L3437" s="88"/>
      <c r="M3437" s="4"/>
      <c r="Q3437" s="4"/>
    </row>
    <row r="3438" spans="1:17" x14ac:dyDescent="0.25">
      <c r="A3438" s="10"/>
      <c r="B3438" s="23" t="s">
        <v>5197</v>
      </c>
      <c r="C3438" s="30">
        <v>1</v>
      </c>
      <c r="D3438" s="16" t="s">
        <v>3978</v>
      </c>
      <c r="E3438" s="38"/>
      <c r="F3438" s="69">
        <f t="shared" si="52"/>
        <v>7</v>
      </c>
      <c r="H3438" s="4"/>
      <c r="I3438" s="4"/>
      <c r="J3438" s="75"/>
      <c r="K3438" s="75"/>
      <c r="L3438" s="88"/>
      <c r="M3438" s="4"/>
      <c r="Q3438" s="4"/>
    </row>
    <row r="3439" spans="1:17" ht="33" x14ac:dyDescent="0.25">
      <c r="A3439" s="10"/>
      <c r="B3439" s="103" t="s">
        <v>6987</v>
      </c>
      <c r="C3439" s="30">
        <v>8</v>
      </c>
      <c r="D3439" s="16" t="s">
        <v>6988</v>
      </c>
      <c r="E3439" s="38"/>
      <c r="F3439" s="69">
        <f t="shared" si="52"/>
        <v>7</v>
      </c>
      <c r="G3439" s="60"/>
      <c r="H3439" s="4"/>
      <c r="I3439" s="4"/>
      <c r="J3439" s="75">
        <v>20150331</v>
      </c>
      <c r="K3439" s="75" t="s">
        <v>4102</v>
      </c>
      <c r="L3439" s="94" t="s">
        <v>19</v>
      </c>
      <c r="M3439" s="4"/>
      <c r="Q3439" s="4"/>
    </row>
    <row r="3440" spans="1:17" x14ac:dyDescent="0.25">
      <c r="A3440" s="10"/>
      <c r="B3440" s="23" t="s">
        <v>5198</v>
      </c>
      <c r="C3440" s="30">
        <v>6</v>
      </c>
      <c r="D3440" s="16" t="s">
        <v>3979</v>
      </c>
      <c r="E3440" s="38"/>
      <c r="F3440" s="69">
        <f t="shared" si="52"/>
        <v>7</v>
      </c>
      <c r="H3440" s="4"/>
      <c r="I3440" s="4"/>
      <c r="J3440" s="75"/>
      <c r="K3440" s="75"/>
      <c r="L3440" s="88"/>
      <c r="M3440" s="4"/>
      <c r="Q3440" s="4"/>
    </row>
    <row r="3441" spans="1:17" x14ac:dyDescent="0.25">
      <c r="A3441" s="10"/>
      <c r="B3441" s="23" t="s">
        <v>4080</v>
      </c>
      <c r="C3441" s="30">
        <v>4</v>
      </c>
      <c r="D3441" s="16" t="s">
        <v>2535</v>
      </c>
      <c r="E3441" s="38"/>
      <c r="F3441" s="69">
        <v>7</v>
      </c>
      <c r="H3441" s="4"/>
      <c r="I3441" s="4"/>
      <c r="J3441" s="75"/>
      <c r="K3441" s="75"/>
      <c r="L3441" s="88"/>
      <c r="M3441" s="4"/>
      <c r="Q3441" s="4"/>
    </row>
    <row r="3442" spans="1:17" x14ac:dyDescent="0.25">
      <c r="A3442" s="10"/>
      <c r="B3442" s="23" t="s">
        <v>5116</v>
      </c>
      <c r="C3442" s="30">
        <v>2</v>
      </c>
      <c r="D3442" s="16" t="s">
        <v>5117</v>
      </c>
      <c r="E3442" s="38"/>
      <c r="F3442" s="69">
        <v>7</v>
      </c>
      <c r="H3442" s="4"/>
      <c r="I3442" s="4"/>
      <c r="J3442" s="75"/>
      <c r="K3442" s="75"/>
      <c r="L3442" s="88"/>
      <c r="M3442" s="4"/>
      <c r="Q3442" s="4"/>
    </row>
    <row r="3443" spans="1:17" x14ac:dyDescent="0.25">
      <c r="A3443" s="11" t="s">
        <v>5199</v>
      </c>
      <c r="B3443" s="11" t="s">
        <v>5199</v>
      </c>
      <c r="C3443" s="27"/>
      <c r="D3443" s="12" t="s">
        <v>3980</v>
      </c>
      <c r="E3443" s="39"/>
      <c r="F3443" s="69">
        <f>LEN(A3443)</f>
        <v>2</v>
      </c>
      <c r="H3443" s="4"/>
      <c r="I3443" s="4"/>
      <c r="J3443" s="75"/>
      <c r="K3443" s="75"/>
      <c r="L3443" s="88"/>
      <c r="M3443" s="4"/>
      <c r="Q3443" s="4"/>
    </row>
    <row r="3444" spans="1:17" x14ac:dyDescent="0.25">
      <c r="A3444" s="11" t="s">
        <v>5200</v>
      </c>
      <c r="B3444" s="11" t="s">
        <v>5200</v>
      </c>
      <c r="C3444" s="27"/>
      <c r="D3444" s="12" t="s">
        <v>3981</v>
      </c>
      <c r="E3444" s="39"/>
      <c r="F3444" s="69">
        <f>LEN(A3444)</f>
        <v>3</v>
      </c>
      <c r="H3444" s="4"/>
      <c r="I3444" s="4"/>
      <c r="J3444" s="75"/>
      <c r="K3444" s="75"/>
      <c r="L3444" s="88"/>
      <c r="M3444" s="4"/>
      <c r="Q3444" s="4"/>
    </row>
    <row r="3445" spans="1:17" x14ac:dyDescent="0.25">
      <c r="A3445" s="11" t="s">
        <v>5201</v>
      </c>
      <c r="B3445" s="11" t="s">
        <v>5201</v>
      </c>
      <c r="C3445" s="27"/>
      <c r="D3445" s="12" t="s">
        <v>6097</v>
      </c>
      <c r="E3445" s="39"/>
      <c r="F3445" s="69">
        <f>LEN(A3445)</f>
        <v>4</v>
      </c>
      <c r="H3445" s="4"/>
      <c r="I3445" s="4"/>
      <c r="J3445" s="75"/>
      <c r="K3445" s="75"/>
      <c r="L3445" s="88"/>
      <c r="M3445" s="4"/>
      <c r="Q3445" s="4"/>
    </row>
    <row r="3446" spans="1:17" x14ac:dyDescent="0.25">
      <c r="A3446" s="11"/>
      <c r="B3446" s="22" t="s">
        <v>5202</v>
      </c>
      <c r="C3446" s="27"/>
      <c r="D3446" s="12" t="s">
        <v>6098</v>
      </c>
      <c r="E3446" s="39"/>
      <c r="F3446" s="69">
        <f t="shared" si="52"/>
        <v>5</v>
      </c>
      <c r="H3446" s="4"/>
      <c r="I3446" s="4"/>
      <c r="J3446" s="75"/>
      <c r="K3446" s="75"/>
      <c r="L3446" s="88"/>
      <c r="M3446" s="4"/>
      <c r="Q3446" s="4"/>
    </row>
    <row r="3447" spans="1:17" x14ac:dyDescent="0.25">
      <c r="A3447" s="10"/>
      <c r="B3447" s="23" t="s">
        <v>5203</v>
      </c>
      <c r="C3447" s="30">
        <v>3</v>
      </c>
      <c r="D3447" s="16" t="s">
        <v>6099</v>
      </c>
      <c r="E3447" s="38"/>
      <c r="F3447" s="69">
        <f t="shared" si="52"/>
        <v>7</v>
      </c>
      <c r="H3447" s="4"/>
      <c r="I3447" s="4"/>
      <c r="J3447" s="75"/>
      <c r="K3447" s="75"/>
      <c r="L3447" s="88"/>
      <c r="M3447" s="4"/>
      <c r="Q3447" s="4"/>
    </row>
    <row r="3448" spans="1:17" x14ac:dyDescent="0.25">
      <c r="A3448" s="10"/>
      <c r="B3448" s="23" t="s">
        <v>5204</v>
      </c>
      <c r="C3448" s="30">
        <v>1</v>
      </c>
      <c r="D3448" s="16" t="s">
        <v>6100</v>
      </c>
      <c r="E3448" s="38"/>
      <c r="F3448" s="69">
        <f t="shared" si="52"/>
        <v>7</v>
      </c>
      <c r="H3448" s="4"/>
      <c r="I3448" s="4"/>
      <c r="J3448" s="75"/>
      <c r="K3448" s="75"/>
      <c r="L3448" s="88"/>
      <c r="M3448" s="4"/>
      <c r="Q3448" s="4"/>
    </row>
    <row r="3449" spans="1:17" x14ac:dyDescent="0.25">
      <c r="A3449" s="10"/>
      <c r="B3449" s="23" t="s">
        <v>5205</v>
      </c>
      <c r="C3449" s="30">
        <v>9</v>
      </c>
      <c r="D3449" s="16" t="s">
        <v>6101</v>
      </c>
      <c r="E3449" s="38"/>
      <c r="F3449" s="69">
        <f t="shared" si="52"/>
        <v>7</v>
      </c>
      <c r="H3449" s="4"/>
      <c r="I3449" s="4"/>
      <c r="J3449" s="75"/>
      <c r="K3449" s="75"/>
      <c r="L3449" s="88"/>
      <c r="M3449" s="4"/>
      <c r="Q3449" s="4"/>
    </row>
    <row r="3450" spans="1:17" x14ac:dyDescent="0.25">
      <c r="A3450" s="10"/>
      <c r="B3450" s="23" t="s">
        <v>5206</v>
      </c>
      <c r="C3450" s="30">
        <v>7</v>
      </c>
      <c r="D3450" s="16" t="s">
        <v>6102</v>
      </c>
      <c r="E3450" s="38"/>
      <c r="F3450" s="69">
        <f t="shared" si="52"/>
        <v>7</v>
      </c>
      <c r="H3450" s="4"/>
      <c r="I3450" s="4"/>
      <c r="J3450" s="75"/>
      <c r="K3450" s="75"/>
      <c r="L3450" s="88"/>
      <c r="M3450" s="4"/>
      <c r="Q3450" s="4"/>
    </row>
    <row r="3451" spans="1:17" x14ac:dyDescent="0.25">
      <c r="A3451" s="10"/>
      <c r="B3451" s="23" t="s">
        <v>5207</v>
      </c>
      <c r="C3451" s="30">
        <v>4</v>
      </c>
      <c r="D3451" s="16" t="s">
        <v>6103</v>
      </c>
      <c r="E3451" s="38"/>
      <c r="F3451" s="69">
        <f t="shared" si="52"/>
        <v>7</v>
      </c>
      <c r="H3451" s="4"/>
      <c r="I3451" s="4"/>
      <c r="J3451" s="75"/>
      <c r="K3451" s="75"/>
      <c r="L3451" s="88"/>
      <c r="M3451" s="4"/>
      <c r="Q3451" s="4"/>
    </row>
    <row r="3452" spans="1:17" x14ac:dyDescent="0.25">
      <c r="A3452" s="10"/>
      <c r="B3452" s="23" t="s">
        <v>5208</v>
      </c>
      <c r="C3452" s="30">
        <v>2</v>
      </c>
      <c r="D3452" s="16" t="s">
        <v>6104</v>
      </c>
      <c r="E3452" s="38"/>
      <c r="F3452" s="69">
        <f t="shared" si="52"/>
        <v>7</v>
      </c>
      <c r="H3452" s="4"/>
      <c r="I3452" s="4"/>
      <c r="J3452" s="75"/>
      <c r="K3452" s="75"/>
      <c r="L3452" s="88"/>
      <c r="M3452" s="4"/>
      <c r="Q3452" s="4"/>
    </row>
    <row r="3453" spans="1:17" x14ac:dyDescent="0.25">
      <c r="A3453" s="10"/>
      <c r="B3453" s="23" t="s">
        <v>1562</v>
      </c>
      <c r="C3453" s="30">
        <v>0</v>
      </c>
      <c r="D3453" s="16" t="s">
        <v>6105</v>
      </c>
      <c r="E3453" s="38"/>
      <c r="F3453" s="69">
        <f t="shared" si="52"/>
        <v>7</v>
      </c>
      <c r="H3453" s="4"/>
      <c r="I3453" s="4"/>
      <c r="J3453" s="75"/>
      <c r="K3453" s="75"/>
      <c r="L3453" s="88"/>
      <c r="M3453" s="4"/>
      <c r="Q3453" s="4"/>
    </row>
    <row r="3454" spans="1:17" x14ac:dyDescent="0.25">
      <c r="A3454" s="10"/>
      <c r="B3454" s="23" t="s">
        <v>1563</v>
      </c>
      <c r="C3454" s="30">
        <v>8</v>
      </c>
      <c r="D3454" s="16" t="s">
        <v>6106</v>
      </c>
      <c r="E3454" s="38"/>
      <c r="F3454" s="69">
        <f t="shared" si="52"/>
        <v>7</v>
      </c>
      <c r="H3454" s="4"/>
      <c r="I3454" s="4"/>
      <c r="J3454" s="75"/>
      <c r="K3454" s="75"/>
      <c r="L3454" s="88"/>
      <c r="M3454" s="4"/>
      <c r="Q3454" s="4"/>
    </row>
    <row r="3455" spans="1:17" x14ac:dyDescent="0.25">
      <c r="A3455" s="11" t="s">
        <v>1564</v>
      </c>
      <c r="B3455" s="11" t="s">
        <v>1564</v>
      </c>
      <c r="C3455" s="27"/>
      <c r="D3455" s="12" t="s">
        <v>6107</v>
      </c>
      <c r="E3455" s="39"/>
      <c r="F3455" s="69">
        <f>LEN(A3455)</f>
        <v>4</v>
      </c>
      <c r="H3455" s="4"/>
      <c r="I3455" s="4"/>
      <c r="J3455" s="75"/>
      <c r="K3455" s="75"/>
      <c r="L3455" s="88"/>
      <c r="M3455" s="4"/>
      <c r="Q3455" s="4"/>
    </row>
    <row r="3456" spans="1:17" x14ac:dyDescent="0.25">
      <c r="A3456" s="11"/>
      <c r="B3456" s="22" t="s">
        <v>1565</v>
      </c>
      <c r="C3456" s="27"/>
      <c r="D3456" s="12" t="s">
        <v>6108</v>
      </c>
      <c r="E3456" s="39"/>
      <c r="F3456" s="69">
        <f t="shared" si="52"/>
        <v>5</v>
      </c>
      <c r="H3456" s="4"/>
      <c r="I3456" s="4"/>
      <c r="J3456" s="75"/>
      <c r="K3456" s="75"/>
      <c r="L3456" s="88"/>
      <c r="M3456" s="4"/>
      <c r="Q3456" s="4"/>
    </row>
    <row r="3457" spans="1:17" x14ac:dyDescent="0.25">
      <c r="A3457" s="10"/>
      <c r="B3457" s="23" t="s">
        <v>1566</v>
      </c>
      <c r="C3457" s="30">
        <v>2</v>
      </c>
      <c r="D3457" s="16" t="s">
        <v>6109</v>
      </c>
      <c r="E3457" s="38"/>
      <c r="F3457" s="69">
        <f t="shared" si="52"/>
        <v>7</v>
      </c>
      <c r="H3457" s="4"/>
      <c r="I3457" s="4"/>
      <c r="J3457" s="75"/>
      <c r="K3457" s="75"/>
      <c r="L3457" s="88"/>
      <c r="M3457" s="4"/>
      <c r="Q3457" s="4"/>
    </row>
    <row r="3458" spans="1:17" x14ac:dyDescent="0.25">
      <c r="A3458" s="10"/>
      <c r="B3458" s="23" t="s">
        <v>1567</v>
      </c>
      <c r="C3458" s="30">
        <v>0</v>
      </c>
      <c r="D3458" s="16" t="s">
        <v>6110</v>
      </c>
      <c r="E3458" s="38"/>
      <c r="F3458" s="69">
        <f t="shared" si="52"/>
        <v>7</v>
      </c>
      <c r="H3458" s="4"/>
      <c r="I3458" s="4"/>
      <c r="J3458" s="75"/>
      <c r="K3458" s="75"/>
      <c r="L3458" s="88"/>
      <c r="M3458" s="4"/>
      <c r="Q3458" s="4"/>
    </row>
    <row r="3459" spans="1:17" x14ac:dyDescent="0.25">
      <c r="A3459" s="10"/>
      <c r="B3459" s="23" t="s">
        <v>1568</v>
      </c>
      <c r="C3459" s="30">
        <v>8</v>
      </c>
      <c r="D3459" s="16" t="s">
        <v>6111</v>
      </c>
      <c r="E3459" s="38"/>
      <c r="F3459" s="69">
        <f t="shared" si="52"/>
        <v>7</v>
      </c>
      <c r="H3459" s="4"/>
      <c r="I3459" s="4"/>
      <c r="J3459" s="75"/>
      <c r="K3459" s="75"/>
      <c r="L3459" s="88"/>
      <c r="M3459" s="4"/>
      <c r="Q3459" s="4"/>
    </row>
    <row r="3460" spans="1:17" x14ac:dyDescent="0.25">
      <c r="A3460" s="10"/>
      <c r="B3460" s="23" t="s">
        <v>1569</v>
      </c>
      <c r="C3460" s="30">
        <v>6</v>
      </c>
      <c r="D3460" s="16" t="s">
        <v>6112</v>
      </c>
      <c r="E3460" s="38"/>
      <c r="F3460" s="69">
        <f t="shared" si="52"/>
        <v>7</v>
      </c>
      <c r="H3460" s="4"/>
      <c r="I3460" s="4"/>
      <c r="J3460" s="75"/>
      <c r="K3460" s="75"/>
      <c r="L3460" s="88"/>
      <c r="M3460" s="4"/>
      <c r="Q3460" s="4"/>
    </row>
    <row r="3461" spans="1:17" x14ac:dyDescent="0.25">
      <c r="A3461" s="10"/>
      <c r="B3461" s="23" t="s">
        <v>1570</v>
      </c>
      <c r="C3461" s="30">
        <v>3</v>
      </c>
      <c r="D3461" s="16" t="s">
        <v>6113</v>
      </c>
      <c r="E3461" s="38"/>
      <c r="F3461" s="69">
        <f t="shared" si="52"/>
        <v>7</v>
      </c>
      <c r="H3461" s="4"/>
      <c r="I3461" s="4"/>
      <c r="J3461" s="75"/>
      <c r="K3461" s="75"/>
      <c r="L3461" s="88"/>
      <c r="M3461" s="4"/>
      <c r="Q3461" s="4"/>
    </row>
    <row r="3462" spans="1:17" x14ac:dyDescent="0.25">
      <c r="A3462" s="10"/>
      <c r="B3462" s="23" t="s">
        <v>78</v>
      </c>
      <c r="C3462" s="30">
        <v>1</v>
      </c>
      <c r="D3462" s="16" t="s">
        <v>2319</v>
      </c>
      <c r="E3462" s="38"/>
      <c r="F3462" s="69">
        <f t="shared" si="52"/>
        <v>7</v>
      </c>
      <c r="H3462" s="4"/>
      <c r="I3462" s="4"/>
      <c r="J3462" s="75"/>
      <c r="K3462" s="75"/>
      <c r="L3462" s="88"/>
      <c r="M3462" s="4"/>
      <c r="Q3462" s="4"/>
    </row>
    <row r="3463" spans="1:17" x14ac:dyDescent="0.25">
      <c r="A3463" s="11" t="s">
        <v>79</v>
      </c>
      <c r="B3463" s="11" t="s">
        <v>79</v>
      </c>
      <c r="C3463" s="27"/>
      <c r="D3463" s="12" t="s">
        <v>2320</v>
      </c>
      <c r="E3463" s="39"/>
      <c r="F3463" s="69">
        <f>LEN(A3463)</f>
        <v>4</v>
      </c>
      <c r="H3463" s="4"/>
      <c r="I3463" s="4"/>
      <c r="J3463" s="75"/>
      <c r="K3463" s="75"/>
      <c r="L3463" s="88"/>
      <c r="M3463" s="4"/>
      <c r="Q3463" s="4"/>
    </row>
    <row r="3464" spans="1:17" x14ac:dyDescent="0.25">
      <c r="A3464" s="11"/>
      <c r="B3464" s="22" t="s">
        <v>80</v>
      </c>
      <c r="C3464" s="27"/>
      <c r="D3464" s="12" t="s">
        <v>2321</v>
      </c>
      <c r="E3464" s="39"/>
      <c r="F3464" s="69">
        <f t="shared" si="52"/>
        <v>5</v>
      </c>
      <c r="H3464" s="4"/>
      <c r="I3464" s="4"/>
      <c r="J3464" s="75"/>
      <c r="K3464" s="75"/>
      <c r="L3464" s="88"/>
      <c r="M3464" s="4"/>
      <c r="Q3464" s="4"/>
    </row>
    <row r="3465" spans="1:17" x14ac:dyDescent="0.25">
      <c r="A3465" s="10"/>
      <c r="B3465" s="23" t="s">
        <v>81</v>
      </c>
      <c r="C3465" s="30">
        <v>5</v>
      </c>
      <c r="D3465" s="16" t="s">
        <v>3382</v>
      </c>
      <c r="E3465" s="38"/>
      <c r="F3465" s="69">
        <f t="shared" si="52"/>
        <v>7</v>
      </c>
      <c r="H3465" s="4"/>
      <c r="I3465" s="4"/>
      <c r="J3465" s="75"/>
      <c r="K3465" s="75"/>
      <c r="L3465" s="88"/>
      <c r="M3465" s="4"/>
      <c r="Q3465" s="4"/>
    </row>
    <row r="3466" spans="1:17" x14ac:dyDescent="0.25">
      <c r="A3466" s="11" t="s">
        <v>82</v>
      </c>
      <c r="B3466" s="11" t="s">
        <v>82</v>
      </c>
      <c r="C3466" s="27"/>
      <c r="D3466" s="12" t="s">
        <v>3383</v>
      </c>
      <c r="E3466" s="39"/>
      <c r="F3466" s="69">
        <f>LEN(A3466)</f>
        <v>3</v>
      </c>
      <c r="H3466" s="4"/>
      <c r="I3466" s="4"/>
      <c r="J3466" s="75"/>
      <c r="K3466" s="75"/>
      <c r="L3466" s="88"/>
      <c r="M3466" s="4"/>
      <c r="Q3466" s="4"/>
    </row>
    <row r="3467" spans="1:17" x14ac:dyDescent="0.25">
      <c r="A3467" s="11" t="s">
        <v>83</v>
      </c>
      <c r="B3467" s="11" t="s">
        <v>83</v>
      </c>
      <c r="C3467" s="27"/>
      <c r="D3467" s="12" t="s">
        <v>3384</v>
      </c>
      <c r="E3467" s="39"/>
      <c r="F3467" s="69">
        <f>LEN(A3467)</f>
        <v>4</v>
      </c>
      <c r="H3467" s="4"/>
      <c r="I3467" s="4"/>
      <c r="J3467" s="75"/>
      <c r="K3467" s="75"/>
      <c r="L3467" s="88"/>
      <c r="M3467" s="4"/>
      <c r="Q3467" s="4"/>
    </row>
    <row r="3468" spans="1:17" x14ac:dyDescent="0.25">
      <c r="A3468" s="11"/>
      <c r="B3468" s="22" t="s">
        <v>84</v>
      </c>
      <c r="C3468" s="27"/>
      <c r="D3468" s="12" t="s">
        <v>3385</v>
      </c>
      <c r="E3468" s="39"/>
      <c r="F3468" s="69">
        <f t="shared" si="52"/>
        <v>5</v>
      </c>
      <c r="H3468" s="4"/>
      <c r="I3468" s="4"/>
      <c r="J3468" s="75"/>
      <c r="K3468" s="75"/>
      <c r="L3468" s="88"/>
      <c r="M3468" s="4"/>
      <c r="Q3468" s="4"/>
    </row>
    <row r="3469" spans="1:17" x14ac:dyDescent="0.25">
      <c r="A3469" s="10"/>
      <c r="B3469" s="23" t="s">
        <v>85</v>
      </c>
      <c r="C3469" s="30">
        <v>1</v>
      </c>
      <c r="D3469" s="16" t="s">
        <v>3080</v>
      </c>
      <c r="E3469" s="38"/>
      <c r="F3469" s="69">
        <f t="shared" si="52"/>
        <v>7</v>
      </c>
      <c r="H3469" s="4"/>
      <c r="I3469" s="4"/>
      <c r="J3469" s="75"/>
      <c r="K3469" s="75"/>
      <c r="L3469" s="88"/>
      <c r="M3469" s="4"/>
      <c r="Q3469" s="4"/>
    </row>
    <row r="3470" spans="1:17" x14ac:dyDescent="0.25">
      <c r="A3470" s="10"/>
      <c r="B3470" s="23" t="s">
        <v>86</v>
      </c>
      <c r="C3470" s="30">
        <v>9</v>
      </c>
      <c r="D3470" s="16" t="s">
        <v>3081</v>
      </c>
      <c r="E3470" s="38"/>
      <c r="F3470" s="69">
        <f t="shared" si="52"/>
        <v>7</v>
      </c>
      <c r="H3470" s="4"/>
      <c r="I3470" s="4"/>
      <c r="J3470" s="75"/>
      <c r="K3470" s="75"/>
      <c r="L3470" s="88"/>
      <c r="M3470" s="4"/>
      <c r="Q3470" s="4"/>
    </row>
    <row r="3471" spans="1:17" x14ac:dyDescent="0.25">
      <c r="A3471" s="11" t="s">
        <v>87</v>
      </c>
      <c r="B3471" s="11" t="s">
        <v>87</v>
      </c>
      <c r="C3471" s="27"/>
      <c r="D3471" s="12" t="s">
        <v>3082</v>
      </c>
      <c r="E3471" s="39"/>
      <c r="F3471" s="69">
        <f>LEN(A3471)</f>
        <v>4</v>
      </c>
      <c r="H3471" s="4"/>
      <c r="I3471" s="4"/>
      <c r="J3471" s="75"/>
      <c r="K3471" s="75"/>
      <c r="L3471" s="88"/>
      <c r="M3471" s="4"/>
      <c r="Q3471" s="4"/>
    </row>
    <row r="3472" spans="1:17" x14ac:dyDescent="0.25">
      <c r="A3472" s="11"/>
      <c r="B3472" s="22" t="s">
        <v>88</v>
      </c>
      <c r="C3472" s="27"/>
      <c r="D3472" s="12" t="s">
        <v>3083</v>
      </c>
      <c r="E3472" s="39"/>
      <c r="F3472" s="69">
        <f t="shared" ref="F3472:F3536" si="53">LEN(B3472)</f>
        <v>5</v>
      </c>
      <c r="H3472" s="4"/>
      <c r="I3472" s="4"/>
      <c r="J3472" s="75"/>
      <c r="K3472" s="75"/>
      <c r="L3472" s="88"/>
      <c r="M3472" s="4"/>
      <c r="Q3472" s="4"/>
    </row>
    <row r="3473" spans="1:26" x14ac:dyDescent="0.25">
      <c r="A3473" s="10"/>
      <c r="B3473" s="23" t="s">
        <v>89</v>
      </c>
      <c r="C3473" s="30">
        <v>1</v>
      </c>
      <c r="D3473" s="16" t="s">
        <v>3083</v>
      </c>
      <c r="E3473" s="38"/>
      <c r="F3473" s="69">
        <f t="shared" si="53"/>
        <v>7</v>
      </c>
      <c r="H3473" s="4"/>
      <c r="I3473" s="4"/>
      <c r="J3473" s="75"/>
      <c r="K3473" s="75"/>
      <c r="L3473" s="88"/>
      <c r="M3473" s="4"/>
      <c r="Q3473" s="4"/>
    </row>
    <row r="3474" spans="1:26" x14ac:dyDescent="0.25">
      <c r="A3474" s="11"/>
      <c r="B3474" s="22" t="s">
        <v>90</v>
      </c>
      <c r="C3474" s="27"/>
      <c r="D3474" s="12" t="s">
        <v>3084</v>
      </c>
      <c r="E3474" s="39"/>
      <c r="F3474" s="69">
        <f t="shared" si="53"/>
        <v>5</v>
      </c>
      <c r="H3474" s="4"/>
      <c r="I3474" s="4"/>
      <c r="J3474" s="75"/>
      <c r="K3474" s="75"/>
      <c r="L3474" s="88"/>
      <c r="M3474" s="4"/>
      <c r="Q3474" s="4"/>
    </row>
    <row r="3475" spans="1:26" x14ac:dyDescent="0.25">
      <c r="A3475" s="10"/>
      <c r="B3475" s="23" t="s">
        <v>91</v>
      </c>
      <c r="C3475" s="30">
        <v>4</v>
      </c>
      <c r="D3475" s="16" t="s">
        <v>3085</v>
      </c>
      <c r="E3475" s="38"/>
      <c r="F3475" s="69">
        <f t="shared" si="53"/>
        <v>7</v>
      </c>
      <c r="H3475" s="4"/>
      <c r="I3475" s="4"/>
      <c r="J3475" s="75"/>
      <c r="K3475" s="75"/>
      <c r="L3475" s="88"/>
      <c r="M3475" s="4"/>
      <c r="Q3475" s="4"/>
    </row>
    <row r="3476" spans="1:26" x14ac:dyDescent="0.25">
      <c r="A3476" s="10"/>
      <c r="B3476" s="23" t="s">
        <v>92</v>
      </c>
      <c r="C3476" s="30">
        <v>2</v>
      </c>
      <c r="D3476" s="16" t="s">
        <v>3086</v>
      </c>
      <c r="E3476" s="38"/>
      <c r="F3476" s="69">
        <f t="shared" si="53"/>
        <v>7</v>
      </c>
      <c r="H3476" s="4"/>
      <c r="I3476" s="4"/>
      <c r="J3476" s="75"/>
      <c r="K3476" s="75"/>
      <c r="L3476" s="88"/>
      <c r="M3476" s="4"/>
      <c r="Q3476" s="4"/>
    </row>
    <row r="3477" spans="1:26" x14ac:dyDescent="0.25">
      <c r="A3477" s="10"/>
      <c r="B3477" s="23" t="s">
        <v>93</v>
      </c>
      <c r="C3477" s="30">
        <v>0</v>
      </c>
      <c r="D3477" s="16" t="s">
        <v>3087</v>
      </c>
      <c r="E3477" s="38"/>
      <c r="F3477" s="69">
        <f t="shared" si="53"/>
        <v>7</v>
      </c>
      <c r="H3477" s="4"/>
      <c r="I3477" s="4"/>
      <c r="J3477" s="75"/>
      <c r="K3477" s="75"/>
      <c r="L3477" s="88"/>
      <c r="M3477" s="4"/>
      <c r="Q3477" s="4"/>
    </row>
    <row r="3478" spans="1:26" x14ac:dyDescent="0.25">
      <c r="A3478" s="10"/>
      <c r="B3478" s="23" t="s">
        <v>94</v>
      </c>
      <c r="C3478" s="30">
        <v>8</v>
      </c>
      <c r="D3478" s="16" t="s">
        <v>3088</v>
      </c>
      <c r="E3478" s="38"/>
      <c r="F3478" s="69">
        <f t="shared" si="53"/>
        <v>7</v>
      </c>
      <c r="H3478" s="4"/>
      <c r="I3478" s="4"/>
      <c r="J3478" s="75"/>
      <c r="K3478" s="75"/>
      <c r="L3478" s="88"/>
      <c r="M3478" s="4"/>
      <c r="Q3478" s="4"/>
    </row>
    <row r="3479" spans="1:26" x14ac:dyDescent="0.25">
      <c r="A3479" s="10"/>
      <c r="B3479" s="23" t="s">
        <v>95</v>
      </c>
      <c r="C3479" s="30">
        <v>5</v>
      </c>
      <c r="D3479" s="16" t="s">
        <v>3089</v>
      </c>
      <c r="E3479" s="38"/>
      <c r="F3479" s="69">
        <f t="shared" si="53"/>
        <v>7</v>
      </c>
      <c r="H3479" s="4"/>
      <c r="I3479" s="4"/>
      <c r="J3479" s="75"/>
      <c r="K3479" s="75"/>
      <c r="L3479" s="88"/>
      <c r="M3479" s="4"/>
      <c r="Q3479" s="4"/>
    </row>
    <row r="3480" spans="1:26" x14ac:dyDescent="0.25">
      <c r="A3480" s="10"/>
      <c r="B3480" s="23" t="s">
        <v>96</v>
      </c>
      <c r="C3480" s="30">
        <v>3</v>
      </c>
      <c r="D3480" s="16" t="s">
        <v>3090</v>
      </c>
      <c r="E3480" s="38"/>
      <c r="F3480" s="69">
        <f t="shared" si="53"/>
        <v>7</v>
      </c>
      <c r="H3480" s="4"/>
      <c r="I3480" s="4"/>
      <c r="J3480" s="75"/>
      <c r="K3480" s="75"/>
      <c r="L3480" s="88"/>
      <c r="M3480" s="4"/>
      <c r="Q3480" s="4"/>
    </row>
    <row r="3481" spans="1:26" x14ac:dyDescent="0.25">
      <c r="A3481" s="10"/>
      <c r="B3481" s="23" t="s">
        <v>97</v>
      </c>
      <c r="C3481" s="30">
        <v>1</v>
      </c>
      <c r="D3481" s="16" t="s">
        <v>3091</v>
      </c>
      <c r="E3481" s="38"/>
      <c r="F3481" s="69">
        <f t="shared" si="53"/>
        <v>7</v>
      </c>
      <c r="H3481" s="4"/>
      <c r="I3481" s="4"/>
      <c r="J3481" s="75"/>
      <c r="K3481" s="75"/>
      <c r="L3481" s="88"/>
      <c r="M3481" s="4"/>
      <c r="Q3481" s="4"/>
    </row>
    <row r="3482" spans="1:26" ht="33" x14ac:dyDescent="0.25">
      <c r="A3482" s="10"/>
      <c r="B3482" s="23" t="s">
        <v>98</v>
      </c>
      <c r="C3482" s="30">
        <v>9</v>
      </c>
      <c r="D3482" s="16" t="s">
        <v>4779</v>
      </c>
      <c r="E3482" s="38"/>
      <c r="F3482" s="69">
        <f t="shared" si="53"/>
        <v>7</v>
      </c>
      <c r="G3482" s="60"/>
      <c r="H3482" s="4"/>
      <c r="I3482" s="4"/>
      <c r="J3482" s="75">
        <v>20150331</v>
      </c>
      <c r="K3482" s="75" t="s">
        <v>4102</v>
      </c>
      <c r="L3482" s="94" t="s">
        <v>20</v>
      </c>
      <c r="M3482" s="4"/>
      <c r="Q3482" s="4"/>
    </row>
    <row r="3483" spans="1:26" x14ac:dyDescent="0.25">
      <c r="A3483" s="10"/>
      <c r="B3483" s="23" t="s">
        <v>99</v>
      </c>
      <c r="C3483" s="30">
        <v>7</v>
      </c>
      <c r="D3483" s="16" t="s">
        <v>4829</v>
      </c>
      <c r="E3483" s="38"/>
      <c r="F3483" s="69">
        <f t="shared" si="53"/>
        <v>7</v>
      </c>
      <c r="H3483" s="4"/>
      <c r="I3483" s="4"/>
      <c r="J3483" s="75"/>
      <c r="K3483" s="75"/>
      <c r="L3483" s="88"/>
      <c r="M3483" s="4"/>
      <c r="Q3483" s="4"/>
    </row>
    <row r="3484" spans="1:26" x14ac:dyDescent="0.25">
      <c r="A3484" s="10"/>
      <c r="B3484" s="23" t="s">
        <v>100</v>
      </c>
      <c r="C3484" s="30">
        <v>5</v>
      </c>
      <c r="D3484" s="16" t="s">
        <v>3092</v>
      </c>
      <c r="E3484" s="38"/>
      <c r="F3484" s="69">
        <f t="shared" si="53"/>
        <v>7</v>
      </c>
      <c r="H3484" s="4"/>
      <c r="I3484" s="4"/>
      <c r="J3484" s="75"/>
      <c r="K3484" s="75"/>
      <c r="L3484" s="88"/>
      <c r="M3484" s="4"/>
      <c r="Q3484" s="4"/>
    </row>
    <row r="3485" spans="1:26" ht="30.75" x14ac:dyDescent="0.25">
      <c r="A3485" s="10"/>
      <c r="B3485" s="23" t="s">
        <v>101</v>
      </c>
      <c r="C3485" s="30">
        <v>3</v>
      </c>
      <c r="D3485" s="16" t="s">
        <v>2374</v>
      </c>
      <c r="E3485" s="38"/>
      <c r="F3485" s="69">
        <f t="shared" si="53"/>
        <v>7</v>
      </c>
      <c r="H3485" s="4"/>
      <c r="I3485" s="4"/>
      <c r="J3485" s="75"/>
      <c r="K3485" s="75"/>
      <c r="L3485" s="88"/>
      <c r="M3485" s="4"/>
      <c r="Q3485" s="4"/>
    </row>
    <row r="3486" spans="1:26" x14ac:dyDescent="0.25">
      <c r="A3486" s="10"/>
      <c r="B3486" s="23" t="s">
        <v>102</v>
      </c>
      <c r="C3486" s="30">
        <v>1</v>
      </c>
      <c r="D3486" s="16" t="s">
        <v>3093</v>
      </c>
      <c r="E3486" s="38"/>
      <c r="F3486" s="69">
        <f t="shared" si="53"/>
        <v>7</v>
      </c>
      <c r="H3486" s="4"/>
      <c r="I3486" s="4"/>
      <c r="J3486" s="75"/>
      <c r="K3486" s="75"/>
      <c r="L3486" s="88"/>
      <c r="M3486" s="4"/>
      <c r="Q3486" s="4"/>
    </row>
    <row r="3487" spans="1:26" x14ac:dyDescent="0.25">
      <c r="A3487" s="10"/>
      <c r="B3487" s="23" t="s">
        <v>2955</v>
      </c>
      <c r="C3487" s="30">
        <v>9</v>
      </c>
      <c r="D3487" s="16" t="s">
        <v>2956</v>
      </c>
      <c r="E3487" s="38"/>
      <c r="F3487" s="69">
        <v>7</v>
      </c>
      <c r="H3487" s="4"/>
      <c r="I3487" s="4"/>
      <c r="J3487" s="75"/>
      <c r="K3487" s="75"/>
      <c r="L3487" s="88"/>
      <c r="M3487" s="4"/>
      <c r="Q3487" s="4"/>
    </row>
    <row r="3488" spans="1:26" s="89" customFormat="1" x14ac:dyDescent="0.25">
      <c r="A3488" s="26" t="s">
        <v>3094</v>
      </c>
      <c r="B3488" s="26" t="s">
        <v>3094</v>
      </c>
      <c r="C3488" s="30"/>
      <c r="D3488" s="28" t="s">
        <v>3095</v>
      </c>
      <c r="E3488" s="49"/>
      <c r="F3488" s="86">
        <f>LEN(A3488)</f>
        <v>1</v>
      </c>
      <c r="G3488" s="87"/>
      <c r="H3488" s="47"/>
      <c r="I3488" s="47"/>
      <c r="J3488" s="75"/>
      <c r="K3488" s="75"/>
      <c r="L3488" s="88"/>
      <c r="M3488" s="47"/>
      <c r="N3488" s="87"/>
      <c r="O3488" s="87"/>
      <c r="P3488" s="87"/>
      <c r="Q3488" s="47"/>
      <c r="R3488" s="87"/>
      <c r="S3488" s="87"/>
      <c r="T3488" s="87"/>
      <c r="U3488" s="87"/>
      <c r="V3488" s="87"/>
      <c r="W3488" s="87"/>
      <c r="X3488" s="87"/>
      <c r="Y3488" s="87"/>
      <c r="Z3488" s="87"/>
    </row>
    <row r="3489" spans="1:17" x14ac:dyDescent="0.25">
      <c r="A3489" s="11" t="s">
        <v>103</v>
      </c>
      <c r="B3489" s="11" t="s">
        <v>103</v>
      </c>
      <c r="C3489" s="27"/>
      <c r="D3489" s="12" t="s">
        <v>3096</v>
      </c>
      <c r="E3489" s="39"/>
      <c r="F3489" s="69">
        <f>LEN(A3489)</f>
        <v>2</v>
      </c>
      <c r="H3489" s="4"/>
      <c r="I3489" s="4"/>
      <c r="J3489" s="75"/>
      <c r="K3489" s="75"/>
      <c r="L3489" s="88"/>
      <c r="M3489" s="4"/>
      <c r="Q3489" s="4"/>
    </row>
    <row r="3490" spans="1:17" x14ac:dyDescent="0.25">
      <c r="A3490" s="11" t="s">
        <v>104</v>
      </c>
      <c r="B3490" s="11" t="s">
        <v>104</v>
      </c>
      <c r="C3490" s="27"/>
      <c r="D3490" s="12" t="s">
        <v>3097</v>
      </c>
      <c r="E3490" s="39"/>
      <c r="F3490" s="69">
        <f>LEN(A3490)</f>
        <v>3</v>
      </c>
      <c r="H3490" s="4"/>
      <c r="I3490" s="4"/>
      <c r="J3490" s="75"/>
      <c r="K3490" s="75"/>
      <c r="L3490" s="88"/>
      <c r="M3490" s="4"/>
      <c r="Q3490" s="4"/>
    </row>
    <row r="3491" spans="1:17" x14ac:dyDescent="0.25">
      <c r="A3491" s="11" t="s">
        <v>105</v>
      </c>
      <c r="B3491" s="11" t="s">
        <v>105</v>
      </c>
      <c r="C3491" s="27"/>
      <c r="D3491" s="12" t="s">
        <v>3098</v>
      </c>
      <c r="E3491" s="39"/>
      <c r="F3491" s="69">
        <f>LEN(A3491)</f>
        <v>4</v>
      </c>
      <c r="H3491" s="4"/>
      <c r="I3491" s="4"/>
      <c r="J3491" s="75"/>
      <c r="K3491" s="75"/>
      <c r="L3491" s="88"/>
      <c r="M3491" s="4"/>
      <c r="Q3491" s="4"/>
    </row>
    <row r="3492" spans="1:17" x14ac:dyDescent="0.25">
      <c r="A3492" s="11"/>
      <c r="B3492" s="22" t="s">
        <v>106</v>
      </c>
      <c r="C3492" s="27"/>
      <c r="D3492" s="12" t="s">
        <v>3099</v>
      </c>
      <c r="E3492" s="39"/>
      <c r="F3492" s="69">
        <f t="shared" si="53"/>
        <v>5</v>
      </c>
      <c r="H3492" s="4"/>
      <c r="I3492" s="4"/>
      <c r="J3492" s="75"/>
      <c r="K3492" s="75"/>
      <c r="L3492" s="88"/>
      <c r="M3492" s="4"/>
      <c r="Q3492" s="4"/>
    </row>
    <row r="3493" spans="1:17" x14ac:dyDescent="0.25">
      <c r="A3493" s="10"/>
      <c r="B3493" s="23" t="s">
        <v>107</v>
      </c>
      <c r="C3493" s="30">
        <v>2</v>
      </c>
      <c r="D3493" s="16" t="s">
        <v>3100</v>
      </c>
      <c r="E3493" s="38"/>
      <c r="F3493" s="69">
        <f t="shared" si="53"/>
        <v>7</v>
      </c>
      <c r="H3493" s="4"/>
      <c r="I3493" s="4"/>
      <c r="J3493" s="75"/>
      <c r="K3493" s="75"/>
      <c r="L3493" s="88"/>
      <c r="M3493" s="4"/>
      <c r="Q3493" s="4"/>
    </row>
    <row r="3494" spans="1:17" x14ac:dyDescent="0.25">
      <c r="A3494" s="10"/>
      <c r="B3494" s="23" t="s">
        <v>108</v>
      </c>
      <c r="C3494" s="30">
        <v>0</v>
      </c>
      <c r="D3494" s="16" t="s">
        <v>3101</v>
      </c>
      <c r="E3494" s="38"/>
      <c r="F3494" s="69">
        <f t="shared" si="53"/>
        <v>7</v>
      </c>
      <c r="H3494" s="4"/>
      <c r="I3494" s="4"/>
      <c r="J3494" s="75"/>
      <c r="K3494" s="75"/>
      <c r="L3494" s="88"/>
      <c r="M3494" s="4"/>
      <c r="Q3494" s="4"/>
    </row>
    <row r="3495" spans="1:17" x14ac:dyDescent="0.25">
      <c r="A3495" s="11" t="s">
        <v>109</v>
      </c>
      <c r="B3495" s="11" t="s">
        <v>109</v>
      </c>
      <c r="C3495" s="27"/>
      <c r="D3495" s="12" t="s">
        <v>3102</v>
      </c>
      <c r="E3495" s="39"/>
      <c r="F3495" s="69">
        <f>LEN(A3495)</f>
        <v>4</v>
      </c>
      <c r="H3495" s="4"/>
      <c r="I3495" s="4"/>
      <c r="J3495" s="75"/>
      <c r="K3495" s="75"/>
      <c r="L3495" s="88"/>
      <c r="M3495" s="4"/>
      <c r="Q3495" s="4"/>
    </row>
    <row r="3496" spans="1:17" x14ac:dyDescent="0.25">
      <c r="A3496" s="11"/>
      <c r="B3496" s="22" t="s">
        <v>110</v>
      </c>
      <c r="C3496" s="27"/>
      <c r="D3496" s="12" t="s">
        <v>3103</v>
      </c>
      <c r="E3496" s="39"/>
      <c r="F3496" s="69">
        <f t="shared" si="53"/>
        <v>5</v>
      </c>
      <c r="H3496" s="4"/>
      <c r="I3496" s="4"/>
      <c r="J3496" s="75"/>
      <c r="K3496" s="75"/>
      <c r="L3496" s="88"/>
      <c r="M3496" s="4"/>
      <c r="Q3496" s="4"/>
    </row>
    <row r="3497" spans="1:17" x14ac:dyDescent="0.25">
      <c r="A3497" s="10"/>
      <c r="B3497" s="23" t="s">
        <v>111</v>
      </c>
      <c r="C3497" s="30">
        <v>1</v>
      </c>
      <c r="D3497" s="16" t="s">
        <v>3104</v>
      </c>
      <c r="E3497" s="38"/>
      <c r="F3497" s="69">
        <f t="shared" si="53"/>
        <v>7</v>
      </c>
      <c r="H3497" s="4"/>
      <c r="I3497" s="4"/>
      <c r="J3497" s="75"/>
      <c r="K3497" s="75"/>
      <c r="L3497" s="88"/>
      <c r="M3497" s="4"/>
      <c r="Q3497" s="4"/>
    </row>
    <row r="3498" spans="1:17" x14ac:dyDescent="0.25">
      <c r="A3498" s="11" t="s">
        <v>112</v>
      </c>
      <c r="B3498" s="11" t="s">
        <v>112</v>
      </c>
      <c r="C3498" s="27"/>
      <c r="D3498" s="12" t="s">
        <v>2073</v>
      </c>
      <c r="E3498" s="39"/>
      <c r="F3498" s="69">
        <f>LEN(A3498)</f>
        <v>3</v>
      </c>
      <c r="H3498" s="4"/>
      <c r="I3498" s="4"/>
      <c r="J3498" s="75"/>
      <c r="K3498" s="75"/>
      <c r="L3498" s="88"/>
      <c r="M3498" s="4"/>
      <c r="Q3498" s="4"/>
    </row>
    <row r="3499" spans="1:17" x14ac:dyDescent="0.25">
      <c r="A3499" s="11" t="s">
        <v>113</v>
      </c>
      <c r="B3499" s="11" t="s">
        <v>113</v>
      </c>
      <c r="C3499" s="27"/>
      <c r="D3499" s="12" t="s">
        <v>2073</v>
      </c>
      <c r="E3499" s="39"/>
      <c r="F3499" s="69">
        <f>LEN(A3499)</f>
        <v>4</v>
      </c>
      <c r="H3499" s="4"/>
      <c r="I3499" s="4"/>
      <c r="J3499" s="75"/>
      <c r="K3499" s="75"/>
      <c r="L3499" s="88"/>
      <c r="M3499" s="4"/>
      <c r="Q3499" s="4"/>
    </row>
    <row r="3500" spans="1:17" x14ac:dyDescent="0.25">
      <c r="A3500" s="11"/>
      <c r="B3500" s="22" t="s">
        <v>114</v>
      </c>
      <c r="C3500" s="27"/>
      <c r="D3500" s="12" t="s">
        <v>3114</v>
      </c>
      <c r="E3500" s="39"/>
      <c r="F3500" s="69">
        <f t="shared" si="53"/>
        <v>5</v>
      </c>
      <c r="H3500" s="4"/>
      <c r="I3500" s="4"/>
      <c r="J3500" s="75"/>
      <c r="K3500" s="75"/>
      <c r="L3500" s="88"/>
      <c r="M3500" s="4"/>
      <c r="Q3500" s="4"/>
    </row>
    <row r="3501" spans="1:17" x14ac:dyDescent="0.25">
      <c r="A3501" s="10"/>
      <c r="B3501" s="23" t="s">
        <v>115</v>
      </c>
      <c r="C3501" s="30">
        <v>1</v>
      </c>
      <c r="D3501" s="16" t="s">
        <v>3115</v>
      </c>
      <c r="E3501" s="38"/>
      <c r="F3501" s="69">
        <f t="shared" si="53"/>
        <v>7</v>
      </c>
      <c r="H3501" s="4"/>
      <c r="I3501" s="4"/>
      <c r="J3501" s="75"/>
      <c r="K3501" s="75"/>
      <c r="L3501" s="88"/>
      <c r="M3501" s="4"/>
      <c r="Q3501" s="4"/>
    </row>
    <row r="3502" spans="1:17" x14ac:dyDescent="0.25">
      <c r="A3502" s="11" t="s">
        <v>116</v>
      </c>
      <c r="B3502" s="11" t="s">
        <v>116</v>
      </c>
      <c r="C3502" s="27"/>
      <c r="D3502" s="12" t="s">
        <v>3116</v>
      </c>
      <c r="E3502" s="39"/>
      <c r="F3502" s="69">
        <f>LEN(A3502)</f>
        <v>3</v>
      </c>
      <c r="H3502" s="4"/>
      <c r="I3502" s="4"/>
      <c r="J3502" s="75"/>
      <c r="K3502" s="75"/>
      <c r="L3502" s="88"/>
      <c r="M3502" s="4"/>
      <c r="Q3502" s="4"/>
    </row>
    <row r="3503" spans="1:17" x14ac:dyDescent="0.25">
      <c r="A3503" s="11" t="s">
        <v>117</v>
      </c>
      <c r="B3503" s="11" t="s">
        <v>117</v>
      </c>
      <c r="C3503" s="27"/>
      <c r="D3503" s="12" t="s">
        <v>3117</v>
      </c>
      <c r="E3503" s="39"/>
      <c r="F3503" s="69">
        <f>LEN(A3503)</f>
        <v>4</v>
      </c>
      <c r="H3503" s="4"/>
      <c r="I3503" s="4"/>
      <c r="J3503" s="75"/>
      <c r="K3503" s="75"/>
      <c r="L3503" s="88"/>
      <c r="M3503" s="4"/>
      <c r="Q3503" s="4"/>
    </row>
    <row r="3504" spans="1:17" x14ac:dyDescent="0.25">
      <c r="A3504" s="11"/>
      <c r="B3504" s="22" t="s">
        <v>118</v>
      </c>
      <c r="C3504" s="27"/>
      <c r="D3504" s="12" t="s">
        <v>3118</v>
      </c>
      <c r="E3504" s="39"/>
      <c r="F3504" s="69">
        <f t="shared" si="53"/>
        <v>5</v>
      </c>
      <c r="H3504" s="4"/>
      <c r="I3504" s="4"/>
      <c r="J3504" s="75"/>
      <c r="K3504" s="75"/>
      <c r="L3504" s="88"/>
      <c r="M3504" s="4"/>
      <c r="Q3504" s="4"/>
    </row>
    <row r="3505" spans="1:17" ht="30.75" x14ac:dyDescent="0.25">
      <c r="A3505" s="10"/>
      <c r="B3505" s="23" t="s">
        <v>119</v>
      </c>
      <c r="C3505" s="30">
        <v>5</v>
      </c>
      <c r="D3505" s="16" t="s">
        <v>4659</v>
      </c>
      <c r="E3505" s="38"/>
      <c r="F3505" s="69">
        <f t="shared" si="53"/>
        <v>7</v>
      </c>
      <c r="H3505" s="4"/>
      <c r="I3505" s="4"/>
      <c r="J3505" s="75"/>
      <c r="K3505" s="75"/>
      <c r="L3505" s="88"/>
      <c r="M3505" s="4"/>
      <c r="Q3505" s="4"/>
    </row>
    <row r="3506" spans="1:17" x14ac:dyDescent="0.25">
      <c r="A3506" s="11" t="s">
        <v>120</v>
      </c>
      <c r="B3506" s="11" t="s">
        <v>120</v>
      </c>
      <c r="C3506" s="27"/>
      <c r="D3506" s="12" t="s">
        <v>3119</v>
      </c>
      <c r="E3506" s="39"/>
      <c r="F3506" s="69">
        <f>LEN(A3506)</f>
        <v>4</v>
      </c>
      <c r="H3506" s="4"/>
      <c r="I3506" s="4"/>
      <c r="J3506" s="75"/>
      <c r="K3506" s="75"/>
      <c r="L3506" s="88"/>
      <c r="M3506" s="4"/>
      <c r="Q3506" s="4"/>
    </row>
    <row r="3507" spans="1:17" x14ac:dyDescent="0.25">
      <c r="A3507" s="11"/>
      <c r="B3507" s="22" t="s">
        <v>1402</v>
      </c>
      <c r="C3507" s="27"/>
      <c r="D3507" s="12" t="s">
        <v>3120</v>
      </c>
      <c r="E3507" s="39"/>
      <c r="F3507" s="69">
        <f t="shared" si="53"/>
        <v>5</v>
      </c>
      <c r="H3507" s="4"/>
      <c r="I3507" s="4"/>
      <c r="J3507" s="75"/>
      <c r="K3507" s="75"/>
      <c r="L3507" s="88"/>
      <c r="M3507" s="4"/>
      <c r="Q3507" s="4"/>
    </row>
    <row r="3508" spans="1:17" x14ac:dyDescent="0.25">
      <c r="A3508" s="10"/>
      <c r="B3508" s="23" t="s">
        <v>1403</v>
      </c>
      <c r="C3508" s="30">
        <v>5</v>
      </c>
      <c r="D3508" s="16" t="s">
        <v>3121</v>
      </c>
      <c r="E3508" s="38"/>
      <c r="F3508" s="69">
        <f t="shared" si="53"/>
        <v>7</v>
      </c>
      <c r="H3508" s="4"/>
      <c r="I3508" s="4"/>
      <c r="J3508" s="75"/>
      <c r="K3508" s="75"/>
      <c r="L3508" s="88"/>
      <c r="M3508" s="4"/>
      <c r="Q3508" s="4"/>
    </row>
    <row r="3509" spans="1:17" x14ac:dyDescent="0.25">
      <c r="A3509" s="11" t="s">
        <v>1404</v>
      </c>
      <c r="B3509" s="11" t="s">
        <v>1404</v>
      </c>
      <c r="C3509" s="27"/>
      <c r="D3509" s="12" t="s">
        <v>3122</v>
      </c>
      <c r="E3509" s="39"/>
      <c r="F3509" s="69">
        <f>LEN(A3509)</f>
        <v>4</v>
      </c>
      <c r="H3509" s="4"/>
      <c r="I3509" s="4"/>
      <c r="J3509" s="75"/>
      <c r="K3509" s="75"/>
      <c r="L3509" s="88"/>
      <c r="M3509" s="4"/>
      <c r="Q3509" s="4"/>
    </row>
    <row r="3510" spans="1:17" x14ac:dyDescent="0.25">
      <c r="A3510" s="11"/>
      <c r="B3510" s="22" t="s">
        <v>1405</v>
      </c>
      <c r="C3510" s="27"/>
      <c r="D3510" s="12" t="s">
        <v>4804</v>
      </c>
      <c r="E3510" s="39"/>
      <c r="F3510" s="69">
        <f t="shared" si="53"/>
        <v>5</v>
      </c>
      <c r="H3510" s="4"/>
      <c r="I3510" s="4"/>
      <c r="J3510" s="75"/>
      <c r="K3510" s="75"/>
      <c r="L3510" s="88"/>
      <c r="M3510" s="4"/>
      <c r="Q3510" s="4"/>
    </row>
    <row r="3511" spans="1:17" x14ac:dyDescent="0.25">
      <c r="A3511" s="10"/>
      <c r="B3511" s="23" t="s">
        <v>1406</v>
      </c>
      <c r="C3511" s="30">
        <v>7</v>
      </c>
      <c r="D3511" s="16" t="s">
        <v>1844</v>
      </c>
      <c r="E3511" s="38"/>
      <c r="F3511" s="69">
        <f t="shared" si="53"/>
        <v>7</v>
      </c>
      <c r="G3511" s="62"/>
      <c r="H3511" s="4"/>
      <c r="I3511" s="4"/>
      <c r="J3511" s="75">
        <v>20150331</v>
      </c>
      <c r="K3511" s="75" t="s">
        <v>4102</v>
      </c>
      <c r="L3511" s="98" t="s">
        <v>21</v>
      </c>
      <c r="M3511" s="4"/>
      <c r="Q3511" s="4"/>
    </row>
    <row r="3512" spans="1:17" x14ac:dyDescent="0.25">
      <c r="A3512" s="10"/>
      <c r="B3512" s="23" t="s">
        <v>1407</v>
      </c>
      <c r="C3512" s="30">
        <v>5</v>
      </c>
      <c r="D3512" s="16" t="s">
        <v>4805</v>
      </c>
      <c r="E3512" s="38"/>
      <c r="F3512" s="69">
        <f t="shared" si="53"/>
        <v>7</v>
      </c>
      <c r="H3512" s="4"/>
      <c r="I3512" s="4"/>
      <c r="J3512" s="75"/>
      <c r="K3512" s="75"/>
      <c r="L3512" s="88"/>
      <c r="M3512" s="4"/>
      <c r="Q3512" s="4"/>
    </row>
    <row r="3513" spans="1:17" x14ac:dyDescent="0.25">
      <c r="A3513" s="10"/>
      <c r="B3513" s="23" t="s">
        <v>1408</v>
      </c>
      <c r="C3513" s="30">
        <v>3</v>
      </c>
      <c r="D3513" s="16" t="s">
        <v>4348</v>
      </c>
      <c r="E3513" s="38"/>
      <c r="F3513" s="69">
        <f t="shared" si="53"/>
        <v>7</v>
      </c>
      <c r="H3513" s="4"/>
      <c r="I3513" s="4"/>
      <c r="J3513" s="75"/>
      <c r="K3513" s="75"/>
      <c r="L3513" s="88"/>
      <c r="M3513" s="4"/>
      <c r="Q3513" s="4"/>
    </row>
    <row r="3514" spans="1:17" x14ac:dyDescent="0.25">
      <c r="A3514" s="10"/>
      <c r="B3514" s="23" t="s">
        <v>1409</v>
      </c>
      <c r="C3514" s="30">
        <v>1</v>
      </c>
      <c r="D3514" s="16" t="s">
        <v>1733</v>
      </c>
      <c r="E3514" s="38"/>
      <c r="F3514" s="69">
        <f t="shared" si="53"/>
        <v>7</v>
      </c>
      <c r="H3514" s="4"/>
      <c r="I3514" s="4"/>
      <c r="J3514" s="75"/>
      <c r="K3514" s="75"/>
      <c r="L3514" s="88"/>
      <c r="M3514" s="4"/>
      <c r="Q3514" s="4"/>
    </row>
    <row r="3515" spans="1:17" x14ac:dyDescent="0.25">
      <c r="A3515" s="10"/>
      <c r="B3515" s="23" t="s">
        <v>1410</v>
      </c>
      <c r="C3515" s="30">
        <v>8</v>
      </c>
      <c r="D3515" s="16" t="s">
        <v>1734</v>
      </c>
      <c r="E3515" s="38"/>
      <c r="F3515" s="69">
        <f t="shared" si="53"/>
        <v>7</v>
      </c>
      <c r="H3515" s="4"/>
      <c r="I3515" s="4"/>
      <c r="J3515" s="75"/>
      <c r="K3515" s="75"/>
      <c r="L3515" s="88"/>
      <c r="M3515" s="4"/>
      <c r="Q3515" s="4"/>
    </row>
    <row r="3516" spans="1:17" x14ac:dyDescent="0.25">
      <c r="A3516" s="11" t="s">
        <v>1411</v>
      </c>
      <c r="B3516" s="11" t="s">
        <v>1411</v>
      </c>
      <c r="C3516" s="27"/>
      <c r="D3516" s="12" t="s">
        <v>4066</v>
      </c>
      <c r="E3516" s="39"/>
      <c r="F3516" s="69">
        <f>LEN(A3516)</f>
        <v>2</v>
      </c>
      <c r="H3516" s="4"/>
      <c r="I3516" s="4"/>
      <c r="J3516" s="75"/>
      <c r="K3516" s="75"/>
      <c r="L3516" s="88"/>
      <c r="M3516" s="4"/>
      <c r="Q3516" s="4"/>
    </row>
    <row r="3517" spans="1:17" x14ac:dyDescent="0.25">
      <c r="A3517" s="11" t="s">
        <v>1412</v>
      </c>
      <c r="B3517" s="11" t="s">
        <v>1412</v>
      </c>
      <c r="C3517" s="27"/>
      <c r="D3517" s="12" t="s">
        <v>4067</v>
      </c>
      <c r="E3517" s="39"/>
      <c r="F3517" s="69">
        <f>LEN(A3517)</f>
        <v>3</v>
      </c>
      <c r="H3517" s="4"/>
      <c r="I3517" s="4"/>
      <c r="J3517" s="75"/>
      <c r="K3517" s="75"/>
      <c r="L3517" s="88"/>
      <c r="M3517" s="4"/>
      <c r="Q3517" s="4"/>
    </row>
    <row r="3518" spans="1:17" x14ac:dyDescent="0.25">
      <c r="A3518" s="11" t="s">
        <v>1413</v>
      </c>
      <c r="B3518" s="11" t="s">
        <v>1413</v>
      </c>
      <c r="C3518" s="27"/>
      <c r="D3518" s="12" t="s">
        <v>2943</v>
      </c>
      <c r="E3518" s="39"/>
      <c r="F3518" s="69">
        <f>LEN(A3518)</f>
        <v>4</v>
      </c>
      <c r="H3518" s="4"/>
      <c r="I3518" s="4"/>
      <c r="J3518" s="75"/>
      <c r="K3518" s="75"/>
      <c r="L3518" s="88"/>
      <c r="M3518" s="4"/>
      <c r="Q3518" s="4"/>
    </row>
    <row r="3519" spans="1:17" x14ac:dyDescent="0.25">
      <c r="A3519" s="11"/>
      <c r="B3519" s="22" t="s">
        <v>1414</v>
      </c>
      <c r="C3519" s="27"/>
      <c r="D3519" s="12" t="s">
        <v>2944</v>
      </c>
      <c r="E3519" s="39"/>
      <c r="F3519" s="69">
        <f t="shared" si="53"/>
        <v>5</v>
      </c>
      <c r="H3519" s="4"/>
      <c r="I3519" s="4"/>
      <c r="J3519" s="75"/>
      <c r="K3519" s="75"/>
      <c r="L3519" s="88"/>
      <c r="M3519" s="4"/>
      <c r="Q3519" s="4"/>
    </row>
    <row r="3520" spans="1:17" x14ac:dyDescent="0.25">
      <c r="A3520" s="10"/>
      <c r="B3520" s="23" t="s">
        <v>1415</v>
      </c>
      <c r="C3520" s="30">
        <v>1</v>
      </c>
      <c r="D3520" s="16" t="s">
        <v>2945</v>
      </c>
      <c r="E3520" s="38"/>
      <c r="F3520" s="69">
        <f t="shared" si="53"/>
        <v>7</v>
      </c>
      <c r="H3520" s="4"/>
      <c r="I3520" s="4"/>
      <c r="J3520" s="75"/>
      <c r="K3520" s="75"/>
      <c r="L3520" s="88"/>
      <c r="M3520" s="4"/>
      <c r="Q3520" s="4"/>
    </row>
    <row r="3521" spans="1:17" ht="30.75" x14ac:dyDescent="0.25">
      <c r="A3521" s="10"/>
      <c r="B3521" s="23" t="s">
        <v>1416</v>
      </c>
      <c r="C3521" s="30">
        <v>9</v>
      </c>
      <c r="D3521" s="16" t="s">
        <v>1735</v>
      </c>
      <c r="E3521" s="38"/>
      <c r="F3521" s="69">
        <f t="shared" si="53"/>
        <v>7</v>
      </c>
      <c r="H3521" s="4"/>
      <c r="I3521" s="4"/>
      <c r="J3521" s="75"/>
      <c r="K3521" s="75"/>
      <c r="L3521" s="88"/>
      <c r="M3521" s="4"/>
      <c r="Q3521" s="4"/>
    </row>
    <row r="3522" spans="1:17" ht="31.5" x14ac:dyDescent="0.25">
      <c r="A3522" s="11" t="s">
        <v>1417</v>
      </c>
      <c r="B3522" s="11" t="s">
        <v>1417</v>
      </c>
      <c r="C3522" s="27"/>
      <c r="D3522" s="12" t="s">
        <v>235</v>
      </c>
      <c r="E3522" s="39"/>
      <c r="F3522" s="69">
        <f>LEN(A3522)</f>
        <v>4</v>
      </c>
      <c r="H3522" s="4"/>
      <c r="I3522" s="4"/>
      <c r="J3522" s="75"/>
      <c r="K3522" s="75"/>
      <c r="L3522" s="88"/>
      <c r="M3522" s="4"/>
      <c r="Q3522" s="4"/>
    </row>
    <row r="3523" spans="1:17" x14ac:dyDescent="0.25">
      <c r="A3523" s="11"/>
      <c r="B3523" s="22" t="s">
        <v>1418</v>
      </c>
      <c r="C3523" s="27"/>
      <c r="D3523" s="12" t="s">
        <v>2946</v>
      </c>
      <c r="E3523" s="39"/>
      <c r="F3523" s="69">
        <f t="shared" si="53"/>
        <v>5</v>
      </c>
      <c r="H3523" s="4"/>
      <c r="I3523" s="4"/>
      <c r="J3523" s="75"/>
      <c r="K3523" s="75"/>
      <c r="L3523" s="88"/>
      <c r="M3523" s="4"/>
      <c r="Q3523" s="4"/>
    </row>
    <row r="3524" spans="1:17" x14ac:dyDescent="0.25">
      <c r="A3524" s="10"/>
      <c r="B3524" s="23" t="s">
        <v>139</v>
      </c>
      <c r="C3524" s="30">
        <v>0</v>
      </c>
      <c r="D3524" s="16" t="s">
        <v>2947</v>
      </c>
      <c r="E3524" s="38"/>
      <c r="F3524" s="69">
        <f t="shared" si="53"/>
        <v>7</v>
      </c>
      <c r="H3524" s="4"/>
      <c r="I3524" s="4"/>
      <c r="J3524" s="75"/>
      <c r="K3524" s="75"/>
      <c r="L3524" s="88"/>
      <c r="M3524" s="4"/>
      <c r="Q3524" s="4"/>
    </row>
    <row r="3525" spans="1:17" x14ac:dyDescent="0.25">
      <c r="A3525" s="11" t="s">
        <v>140</v>
      </c>
      <c r="B3525" s="11" t="s">
        <v>140</v>
      </c>
      <c r="C3525" s="27"/>
      <c r="D3525" s="12" t="s">
        <v>2948</v>
      </c>
      <c r="E3525" s="39"/>
      <c r="F3525" s="69">
        <f>LEN(A3525)</f>
        <v>3</v>
      </c>
      <c r="H3525" s="4"/>
      <c r="I3525" s="4"/>
      <c r="J3525" s="75"/>
      <c r="K3525" s="75"/>
      <c r="L3525" s="88"/>
      <c r="M3525" s="4"/>
      <c r="Q3525" s="4"/>
    </row>
    <row r="3526" spans="1:17" x14ac:dyDescent="0.25">
      <c r="A3526" s="11" t="s">
        <v>141</v>
      </c>
      <c r="B3526" s="11" t="s">
        <v>141</v>
      </c>
      <c r="C3526" s="27"/>
      <c r="D3526" s="12" t="s">
        <v>2949</v>
      </c>
      <c r="E3526" s="39"/>
      <c r="F3526" s="69">
        <f>LEN(A3526)</f>
        <v>4</v>
      </c>
      <c r="H3526" s="4"/>
      <c r="I3526" s="4"/>
      <c r="J3526" s="75"/>
      <c r="K3526" s="75"/>
      <c r="L3526" s="88"/>
      <c r="M3526" s="4"/>
      <c r="Q3526" s="4"/>
    </row>
    <row r="3527" spans="1:17" x14ac:dyDescent="0.25">
      <c r="A3527" s="11"/>
      <c r="B3527" s="22" t="s">
        <v>142</v>
      </c>
      <c r="C3527" s="27"/>
      <c r="D3527" s="12" t="s">
        <v>2950</v>
      </c>
      <c r="E3527" s="39"/>
      <c r="F3527" s="69">
        <f t="shared" si="53"/>
        <v>5</v>
      </c>
      <c r="H3527" s="4"/>
      <c r="I3527" s="4"/>
      <c r="J3527" s="75"/>
      <c r="K3527" s="75"/>
      <c r="L3527" s="88"/>
      <c r="M3527" s="4"/>
      <c r="Q3527" s="4"/>
    </row>
    <row r="3528" spans="1:17" x14ac:dyDescent="0.25">
      <c r="A3528" s="10"/>
      <c r="B3528" s="23" t="s">
        <v>143</v>
      </c>
      <c r="C3528" s="30">
        <v>9</v>
      </c>
      <c r="D3528" s="16" t="s">
        <v>1382</v>
      </c>
      <c r="E3528" s="38"/>
      <c r="F3528" s="69">
        <f t="shared" si="53"/>
        <v>7</v>
      </c>
      <c r="H3528" s="4"/>
      <c r="I3528" s="4"/>
      <c r="J3528" s="75"/>
      <c r="K3528" s="75"/>
      <c r="L3528" s="88"/>
      <c r="M3528" s="4"/>
      <c r="Q3528" s="4"/>
    </row>
    <row r="3529" spans="1:17" x14ac:dyDescent="0.25">
      <c r="A3529" s="11" t="s">
        <v>144</v>
      </c>
      <c r="B3529" s="11" t="s">
        <v>144</v>
      </c>
      <c r="C3529" s="27"/>
      <c r="D3529" s="12" t="s">
        <v>1383</v>
      </c>
      <c r="E3529" s="39"/>
      <c r="F3529" s="69">
        <f>LEN(A3529)</f>
        <v>4</v>
      </c>
      <c r="H3529" s="4"/>
      <c r="I3529" s="4"/>
      <c r="J3529" s="75"/>
      <c r="K3529" s="75"/>
      <c r="L3529" s="88"/>
      <c r="M3529" s="4"/>
      <c r="Q3529" s="4"/>
    </row>
    <row r="3530" spans="1:17" x14ac:dyDescent="0.25">
      <c r="A3530" s="11"/>
      <c r="B3530" s="22" t="s">
        <v>145</v>
      </c>
      <c r="C3530" s="27"/>
      <c r="D3530" s="12" t="s">
        <v>1384</v>
      </c>
      <c r="E3530" s="39"/>
      <c r="F3530" s="69">
        <f t="shared" si="53"/>
        <v>5</v>
      </c>
      <c r="H3530" s="4"/>
      <c r="I3530" s="4"/>
      <c r="J3530" s="75"/>
      <c r="K3530" s="75"/>
      <c r="L3530" s="88"/>
      <c r="M3530" s="4"/>
      <c r="Q3530" s="4"/>
    </row>
    <row r="3531" spans="1:17" x14ac:dyDescent="0.25">
      <c r="A3531" s="10"/>
      <c r="B3531" s="23" t="s">
        <v>4336</v>
      </c>
      <c r="C3531" s="30">
        <v>8</v>
      </c>
      <c r="D3531" s="16" t="s">
        <v>1385</v>
      </c>
      <c r="E3531" s="38"/>
      <c r="F3531" s="69">
        <f t="shared" si="53"/>
        <v>7</v>
      </c>
      <c r="H3531" s="4"/>
      <c r="I3531" s="4"/>
      <c r="J3531" s="75"/>
      <c r="K3531" s="75"/>
      <c r="L3531" s="88"/>
      <c r="M3531" s="4"/>
      <c r="Q3531" s="4"/>
    </row>
    <row r="3532" spans="1:17" x14ac:dyDescent="0.25">
      <c r="A3532" s="10"/>
      <c r="B3532" s="23" t="s">
        <v>4337</v>
      </c>
      <c r="C3532" s="30">
        <v>6</v>
      </c>
      <c r="D3532" s="16" t="s">
        <v>1351</v>
      </c>
      <c r="E3532" s="38"/>
      <c r="F3532" s="69">
        <f t="shared" si="53"/>
        <v>7</v>
      </c>
      <c r="H3532" s="4"/>
      <c r="I3532" s="4"/>
      <c r="J3532" s="75"/>
      <c r="K3532" s="75"/>
      <c r="L3532" s="88"/>
      <c r="M3532" s="4"/>
      <c r="Q3532" s="4"/>
    </row>
    <row r="3533" spans="1:17" x14ac:dyDescent="0.25">
      <c r="A3533" s="11" t="s">
        <v>3711</v>
      </c>
      <c r="B3533" s="11" t="s">
        <v>3711</v>
      </c>
      <c r="C3533" s="27"/>
      <c r="D3533" s="12" t="s">
        <v>1352</v>
      </c>
      <c r="E3533" s="39"/>
      <c r="F3533" s="69">
        <f>LEN(A3533)</f>
        <v>4</v>
      </c>
      <c r="H3533" s="4"/>
      <c r="I3533" s="4"/>
      <c r="J3533" s="75"/>
      <c r="K3533" s="75"/>
      <c r="L3533" s="88"/>
      <c r="M3533" s="4"/>
      <c r="Q3533" s="4"/>
    </row>
    <row r="3534" spans="1:17" x14ac:dyDescent="0.25">
      <c r="A3534" s="11"/>
      <c r="B3534" s="22" t="s">
        <v>3712</v>
      </c>
      <c r="C3534" s="27"/>
      <c r="D3534" s="12" t="s">
        <v>1353</v>
      </c>
      <c r="E3534" s="39"/>
      <c r="F3534" s="69">
        <f t="shared" si="53"/>
        <v>5</v>
      </c>
      <c r="H3534" s="4"/>
      <c r="I3534" s="4"/>
      <c r="J3534" s="75"/>
      <c r="K3534" s="75"/>
      <c r="L3534" s="88"/>
      <c r="M3534" s="4"/>
      <c r="Q3534" s="4"/>
    </row>
    <row r="3535" spans="1:17" x14ac:dyDescent="0.25">
      <c r="A3535" s="10"/>
      <c r="B3535" s="23" t="s">
        <v>3713</v>
      </c>
      <c r="C3535" s="30">
        <v>7</v>
      </c>
      <c r="D3535" s="16" t="s">
        <v>4074</v>
      </c>
      <c r="E3535" s="38"/>
      <c r="F3535" s="69">
        <f t="shared" si="53"/>
        <v>7</v>
      </c>
      <c r="H3535" s="4"/>
      <c r="I3535" s="4"/>
      <c r="J3535" s="75"/>
      <c r="K3535" s="75"/>
      <c r="L3535" s="88"/>
      <c r="M3535" s="4"/>
      <c r="Q3535" s="4"/>
    </row>
    <row r="3536" spans="1:17" x14ac:dyDescent="0.25">
      <c r="A3536" s="10"/>
      <c r="B3536" s="23" t="s">
        <v>3714</v>
      </c>
      <c r="C3536" s="30">
        <v>5</v>
      </c>
      <c r="D3536" s="16" t="s">
        <v>5675</v>
      </c>
      <c r="E3536" s="38"/>
      <c r="F3536" s="69">
        <f t="shared" si="53"/>
        <v>7</v>
      </c>
      <c r="H3536" s="4"/>
      <c r="I3536" s="4"/>
      <c r="J3536" s="75"/>
      <c r="K3536" s="75"/>
      <c r="L3536" s="88"/>
      <c r="M3536" s="4"/>
      <c r="Q3536" s="4"/>
    </row>
    <row r="3537" spans="1:17" x14ac:dyDescent="0.25">
      <c r="A3537" s="11" t="s">
        <v>3715</v>
      </c>
      <c r="B3537" s="11" t="s">
        <v>3715</v>
      </c>
      <c r="C3537" s="27"/>
      <c r="D3537" s="12" t="s">
        <v>5676</v>
      </c>
      <c r="E3537" s="39"/>
      <c r="F3537" s="69">
        <f>LEN(A3537)</f>
        <v>4</v>
      </c>
      <c r="H3537" s="4"/>
      <c r="I3537" s="4"/>
      <c r="J3537" s="75"/>
      <c r="K3537" s="75"/>
      <c r="L3537" s="88"/>
      <c r="M3537" s="4"/>
      <c r="Q3537" s="4"/>
    </row>
    <row r="3538" spans="1:17" x14ac:dyDescent="0.25">
      <c r="A3538" s="11"/>
      <c r="B3538" s="22" t="s">
        <v>3716</v>
      </c>
      <c r="C3538" s="27"/>
      <c r="D3538" s="12" t="s">
        <v>5677</v>
      </c>
      <c r="E3538" s="39"/>
      <c r="F3538" s="69">
        <f t="shared" ref="F3538:F3602" si="54">LEN(B3538)</f>
        <v>5</v>
      </c>
      <c r="H3538" s="4"/>
      <c r="I3538" s="4"/>
      <c r="J3538" s="75"/>
      <c r="K3538" s="75"/>
      <c r="L3538" s="88"/>
      <c r="M3538" s="4"/>
      <c r="Q3538" s="4"/>
    </row>
    <row r="3539" spans="1:17" x14ac:dyDescent="0.25">
      <c r="A3539" s="10"/>
      <c r="B3539" s="23" t="s">
        <v>3717</v>
      </c>
      <c r="C3539" s="30">
        <v>6</v>
      </c>
      <c r="D3539" s="16" t="s">
        <v>2731</v>
      </c>
      <c r="E3539" s="38"/>
      <c r="F3539" s="69">
        <f>LEN(B3539)</f>
        <v>7</v>
      </c>
      <c r="H3539" s="4"/>
      <c r="I3539" s="4"/>
      <c r="J3539" s="75"/>
      <c r="K3539" s="75"/>
      <c r="L3539" s="88"/>
      <c r="M3539" s="4"/>
      <c r="Q3539" s="4"/>
    </row>
    <row r="3540" spans="1:17" x14ac:dyDescent="0.25">
      <c r="A3540" s="11" t="s">
        <v>3718</v>
      </c>
      <c r="B3540" s="11" t="s">
        <v>3718</v>
      </c>
      <c r="C3540" s="27"/>
      <c r="D3540" s="12" t="s">
        <v>3157</v>
      </c>
      <c r="E3540" s="39"/>
      <c r="F3540" s="69">
        <f>LEN(A3540)</f>
        <v>4</v>
      </c>
      <c r="H3540" s="4"/>
      <c r="I3540" s="4"/>
      <c r="J3540" s="75"/>
      <c r="K3540" s="75"/>
      <c r="L3540" s="88"/>
      <c r="M3540" s="4"/>
      <c r="Q3540" s="4"/>
    </row>
    <row r="3541" spans="1:17" x14ac:dyDescent="0.25">
      <c r="A3541" s="11"/>
      <c r="B3541" s="22" t="s">
        <v>3719</v>
      </c>
      <c r="C3541" s="27"/>
      <c r="D3541" s="12" t="s">
        <v>3158</v>
      </c>
      <c r="E3541" s="39"/>
      <c r="F3541" s="69">
        <f t="shared" si="54"/>
        <v>5</v>
      </c>
      <c r="H3541" s="4"/>
      <c r="I3541" s="4"/>
      <c r="J3541" s="75"/>
      <c r="K3541" s="75"/>
      <c r="L3541" s="88"/>
      <c r="M3541" s="4"/>
      <c r="Q3541" s="4"/>
    </row>
    <row r="3542" spans="1:17" x14ac:dyDescent="0.25">
      <c r="A3542" s="10"/>
      <c r="B3542" s="23" t="s">
        <v>3720</v>
      </c>
      <c r="C3542" s="30">
        <v>9</v>
      </c>
      <c r="D3542" s="16" t="s">
        <v>3159</v>
      </c>
      <c r="E3542" s="38"/>
      <c r="F3542" s="69">
        <f t="shared" si="54"/>
        <v>7</v>
      </c>
      <c r="H3542" s="4"/>
      <c r="I3542" s="4"/>
      <c r="J3542" s="75"/>
      <c r="K3542" s="75"/>
      <c r="L3542" s="88"/>
      <c r="M3542" s="4"/>
      <c r="Q3542" s="4"/>
    </row>
    <row r="3543" spans="1:17" x14ac:dyDescent="0.25">
      <c r="A3543" s="10"/>
      <c r="B3543" s="23" t="s">
        <v>3721</v>
      </c>
      <c r="C3543" s="30">
        <v>7</v>
      </c>
      <c r="D3543" s="16" t="s">
        <v>3160</v>
      </c>
      <c r="E3543" s="38"/>
      <c r="F3543" s="69">
        <f t="shared" si="54"/>
        <v>7</v>
      </c>
      <c r="H3543" s="4"/>
      <c r="I3543" s="4"/>
      <c r="J3543" s="75"/>
      <c r="K3543" s="75"/>
      <c r="L3543" s="88"/>
      <c r="M3543" s="4"/>
      <c r="Q3543" s="4"/>
    </row>
    <row r="3544" spans="1:17" x14ac:dyDescent="0.25">
      <c r="A3544" s="11"/>
      <c r="B3544" s="22" t="s">
        <v>3722</v>
      </c>
      <c r="C3544" s="27"/>
      <c r="D3544" s="12" t="s">
        <v>4845</v>
      </c>
      <c r="E3544" s="39"/>
      <c r="F3544" s="69">
        <f t="shared" si="54"/>
        <v>5</v>
      </c>
      <c r="H3544" s="4"/>
      <c r="I3544" s="4"/>
      <c r="J3544" s="75"/>
      <c r="K3544" s="75"/>
      <c r="L3544" s="88"/>
      <c r="M3544" s="4"/>
      <c r="Q3544" s="4"/>
    </row>
    <row r="3545" spans="1:17" x14ac:dyDescent="0.25">
      <c r="A3545" s="10"/>
      <c r="B3545" s="23" t="s">
        <v>3723</v>
      </c>
      <c r="C3545" s="30">
        <v>7</v>
      </c>
      <c r="D3545" s="16" t="s">
        <v>4846</v>
      </c>
      <c r="E3545" s="38"/>
      <c r="F3545" s="69">
        <f t="shared" si="54"/>
        <v>7</v>
      </c>
      <c r="H3545" s="4"/>
      <c r="I3545" s="4"/>
      <c r="J3545" s="75"/>
      <c r="K3545" s="75"/>
      <c r="L3545" s="88"/>
      <c r="M3545" s="4"/>
      <c r="Q3545" s="4"/>
    </row>
    <row r="3546" spans="1:17" x14ac:dyDescent="0.25">
      <c r="A3546" s="11"/>
      <c r="B3546" s="22" t="s">
        <v>3724</v>
      </c>
      <c r="C3546" s="27"/>
      <c r="D3546" s="12" t="s">
        <v>4847</v>
      </c>
      <c r="E3546" s="39"/>
      <c r="F3546" s="69">
        <f t="shared" si="54"/>
        <v>5</v>
      </c>
      <c r="H3546" s="4"/>
      <c r="I3546" s="4"/>
      <c r="J3546" s="75"/>
      <c r="K3546" s="75"/>
      <c r="L3546" s="88"/>
      <c r="M3546" s="4"/>
      <c r="Q3546" s="4"/>
    </row>
    <row r="3547" spans="1:17" x14ac:dyDescent="0.25">
      <c r="A3547" s="10"/>
      <c r="B3547" s="23" t="s">
        <v>3725</v>
      </c>
      <c r="C3547" s="30">
        <v>5</v>
      </c>
      <c r="D3547" s="16" t="s">
        <v>4848</v>
      </c>
      <c r="E3547" s="38"/>
      <c r="F3547" s="69">
        <f t="shared" si="54"/>
        <v>7</v>
      </c>
      <c r="H3547" s="4"/>
      <c r="I3547" s="4"/>
      <c r="J3547" s="75"/>
      <c r="K3547" s="75"/>
      <c r="L3547" s="88"/>
      <c r="M3547" s="4"/>
      <c r="Q3547" s="4"/>
    </row>
    <row r="3548" spans="1:17" x14ac:dyDescent="0.25">
      <c r="A3548" s="10"/>
      <c r="B3548" s="23" t="s">
        <v>3726</v>
      </c>
      <c r="C3548" s="30">
        <v>3</v>
      </c>
      <c r="D3548" s="16" t="s">
        <v>4849</v>
      </c>
      <c r="E3548" s="38"/>
      <c r="F3548" s="69">
        <f t="shared" si="54"/>
        <v>7</v>
      </c>
      <c r="H3548" s="4"/>
      <c r="I3548" s="4"/>
      <c r="J3548" s="75"/>
      <c r="K3548" s="75"/>
      <c r="L3548" s="88"/>
      <c r="M3548" s="4"/>
      <c r="Q3548" s="4"/>
    </row>
    <row r="3549" spans="1:17" x14ac:dyDescent="0.25">
      <c r="A3549" s="10"/>
      <c r="B3549" s="103" t="s">
        <v>7029</v>
      </c>
      <c r="C3549" s="30">
        <v>1</v>
      </c>
      <c r="D3549" s="16" t="s">
        <v>4850</v>
      </c>
      <c r="E3549" s="38"/>
      <c r="F3549" s="69">
        <f t="shared" si="54"/>
        <v>7</v>
      </c>
      <c r="H3549" s="4"/>
      <c r="I3549" s="4"/>
      <c r="J3549" s="75"/>
      <c r="K3549" s="75"/>
      <c r="L3549" s="88"/>
      <c r="M3549" s="4"/>
      <c r="Q3549" s="4"/>
    </row>
    <row r="3550" spans="1:17" x14ac:dyDescent="0.25">
      <c r="A3550" s="11"/>
      <c r="B3550" s="22" t="s">
        <v>3727</v>
      </c>
      <c r="C3550" s="27"/>
      <c r="D3550" s="12" t="s">
        <v>4851</v>
      </c>
      <c r="E3550" s="39"/>
      <c r="F3550" s="69">
        <f t="shared" si="54"/>
        <v>5</v>
      </c>
      <c r="H3550" s="4"/>
      <c r="I3550" s="4"/>
      <c r="J3550" s="75"/>
      <c r="K3550" s="75"/>
      <c r="L3550" s="88"/>
      <c r="M3550" s="4"/>
      <c r="Q3550" s="4"/>
    </row>
    <row r="3551" spans="1:17" x14ac:dyDescent="0.25">
      <c r="A3551" s="10"/>
      <c r="B3551" s="23" t="s">
        <v>3728</v>
      </c>
      <c r="C3551" s="30">
        <v>3</v>
      </c>
      <c r="D3551" s="16" t="s">
        <v>4852</v>
      </c>
      <c r="E3551" s="38"/>
      <c r="F3551" s="69">
        <f t="shared" si="54"/>
        <v>7</v>
      </c>
      <c r="H3551" s="4"/>
      <c r="I3551" s="4"/>
      <c r="J3551" s="75"/>
      <c r="K3551" s="75"/>
      <c r="L3551" s="88"/>
      <c r="M3551" s="4"/>
      <c r="Q3551" s="4"/>
    </row>
    <row r="3552" spans="1:17" x14ac:dyDescent="0.25">
      <c r="A3552" s="10"/>
      <c r="B3552" s="23" t="s">
        <v>3729</v>
      </c>
      <c r="C3552" s="30">
        <v>1</v>
      </c>
      <c r="D3552" s="16" t="s">
        <v>4853</v>
      </c>
      <c r="E3552" s="38"/>
      <c r="F3552" s="69">
        <f t="shared" si="54"/>
        <v>7</v>
      </c>
      <c r="H3552" s="4"/>
      <c r="I3552" s="4"/>
      <c r="J3552" s="75"/>
      <c r="K3552" s="75"/>
      <c r="L3552" s="88"/>
      <c r="M3552" s="4"/>
      <c r="Q3552" s="4"/>
    </row>
    <row r="3553" spans="1:17" x14ac:dyDescent="0.25">
      <c r="A3553" s="11"/>
      <c r="B3553" s="22" t="s">
        <v>3730</v>
      </c>
      <c r="C3553" s="27"/>
      <c r="D3553" s="12" t="s">
        <v>4854</v>
      </c>
      <c r="E3553" s="39"/>
      <c r="F3553" s="69">
        <f t="shared" si="54"/>
        <v>5</v>
      </c>
      <c r="H3553" s="4"/>
      <c r="I3553" s="4"/>
      <c r="J3553" s="75"/>
      <c r="K3553" s="75"/>
      <c r="L3553" s="88"/>
      <c r="M3553" s="4"/>
      <c r="Q3553" s="4"/>
    </row>
    <row r="3554" spans="1:17" x14ac:dyDescent="0.25">
      <c r="A3554" s="10"/>
      <c r="B3554" s="23" t="s">
        <v>3731</v>
      </c>
      <c r="C3554" s="30">
        <v>2</v>
      </c>
      <c r="D3554" s="16" t="s">
        <v>4855</v>
      </c>
      <c r="E3554" s="38"/>
      <c r="F3554" s="69">
        <f t="shared" si="54"/>
        <v>7</v>
      </c>
      <c r="H3554" s="4"/>
      <c r="I3554" s="4"/>
      <c r="J3554" s="75"/>
      <c r="K3554" s="75"/>
      <c r="L3554" s="88"/>
      <c r="M3554" s="4"/>
      <c r="Q3554" s="4"/>
    </row>
    <row r="3555" spans="1:17" x14ac:dyDescent="0.25">
      <c r="A3555" s="10"/>
      <c r="B3555" s="23" t="s">
        <v>3732</v>
      </c>
      <c r="C3555" s="30">
        <v>0</v>
      </c>
      <c r="D3555" s="16" t="s">
        <v>4856</v>
      </c>
      <c r="E3555" s="38"/>
      <c r="F3555" s="69">
        <f t="shared" si="54"/>
        <v>7</v>
      </c>
      <c r="H3555" s="4"/>
      <c r="I3555" s="4"/>
      <c r="J3555" s="75"/>
      <c r="K3555" s="75"/>
      <c r="L3555" s="88"/>
      <c r="M3555" s="4"/>
      <c r="Q3555" s="4"/>
    </row>
    <row r="3556" spans="1:17" x14ac:dyDescent="0.25">
      <c r="A3556" s="10"/>
      <c r="B3556" s="23" t="s">
        <v>3733</v>
      </c>
      <c r="C3556" s="30">
        <v>8</v>
      </c>
      <c r="D3556" s="16" t="s">
        <v>4857</v>
      </c>
      <c r="E3556" s="38"/>
      <c r="F3556" s="69">
        <f t="shared" si="54"/>
        <v>7</v>
      </c>
      <c r="H3556" s="4"/>
      <c r="I3556" s="4"/>
      <c r="J3556" s="75"/>
      <c r="K3556" s="75"/>
      <c r="L3556" s="88"/>
      <c r="M3556" s="4"/>
      <c r="Q3556" s="4"/>
    </row>
    <row r="3557" spans="1:17" x14ac:dyDescent="0.25">
      <c r="A3557" s="10"/>
      <c r="B3557" s="23" t="s">
        <v>3734</v>
      </c>
      <c r="C3557" s="30">
        <v>6</v>
      </c>
      <c r="D3557" s="16" t="s">
        <v>3109</v>
      </c>
      <c r="E3557" s="38"/>
      <c r="F3557" s="69">
        <f t="shared" si="54"/>
        <v>7</v>
      </c>
      <c r="H3557" s="4"/>
      <c r="I3557" s="4"/>
      <c r="J3557" s="75"/>
      <c r="K3557" s="75"/>
      <c r="L3557" s="88"/>
      <c r="M3557" s="4"/>
      <c r="Q3557" s="4"/>
    </row>
    <row r="3558" spans="1:17" x14ac:dyDescent="0.25">
      <c r="A3558" s="10"/>
      <c r="B3558" s="23" t="s">
        <v>3925</v>
      </c>
      <c r="C3558" s="30">
        <v>3</v>
      </c>
      <c r="D3558" s="16" t="s">
        <v>3926</v>
      </c>
      <c r="E3558" s="38"/>
      <c r="F3558" s="69">
        <v>7</v>
      </c>
      <c r="G3558" s="62"/>
      <c r="H3558" s="4"/>
      <c r="I3558" s="4"/>
      <c r="J3558" s="75">
        <v>20150331</v>
      </c>
      <c r="K3558" s="75" t="s">
        <v>2605</v>
      </c>
      <c r="L3558" s="88" t="s">
        <v>22</v>
      </c>
      <c r="M3558" s="4"/>
      <c r="Q3558" s="4"/>
    </row>
    <row r="3559" spans="1:17" x14ac:dyDescent="0.25">
      <c r="A3559" s="10"/>
      <c r="B3559" s="23" t="s">
        <v>3735</v>
      </c>
      <c r="C3559" s="30">
        <v>6</v>
      </c>
      <c r="D3559" s="16" t="s">
        <v>6402</v>
      </c>
      <c r="E3559" s="38"/>
      <c r="F3559" s="69">
        <f t="shared" si="54"/>
        <v>7</v>
      </c>
      <c r="H3559" s="4"/>
      <c r="I3559" s="4"/>
      <c r="J3559" s="101">
        <v>42131</v>
      </c>
      <c r="K3559" s="75" t="s">
        <v>4102</v>
      </c>
      <c r="L3559" s="88" t="s">
        <v>6403</v>
      </c>
      <c r="M3559" s="4"/>
      <c r="Q3559" s="4"/>
    </row>
    <row r="3560" spans="1:17" x14ac:dyDescent="0.25">
      <c r="A3560" s="11" t="s">
        <v>3736</v>
      </c>
      <c r="B3560" s="11" t="s">
        <v>3736</v>
      </c>
      <c r="C3560" s="27"/>
      <c r="D3560" s="12" t="s">
        <v>3110</v>
      </c>
      <c r="E3560" s="39"/>
      <c r="F3560" s="69">
        <f>LEN(A3560)</f>
        <v>2</v>
      </c>
      <c r="H3560" s="4"/>
      <c r="I3560" s="4"/>
      <c r="J3560" s="75"/>
      <c r="K3560" s="75"/>
      <c r="L3560" s="88"/>
      <c r="M3560" s="4"/>
      <c r="Q3560" s="4"/>
    </row>
    <row r="3561" spans="1:17" x14ac:dyDescent="0.25">
      <c r="A3561" s="11" t="s">
        <v>3737</v>
      </c>
      <c r="B3561" s="11" t="s">
        <v>3737</v>
      </c>
      <c r="C3561" s="27"/>
      <c r="D3561" s="12" t="s">
        <v>3110</v>
      </c>
      <c r="E3561" s="39"/>
      <c r="F3561" s="69">
        <f>LEN(A3561)</f>
        <v>3</v>
      </c>
      <c r="H3561" s="4"/>
      <c r="I3561" s="4"/>
      <c r="J3561" s="75"/>
      <c r="K3561" s="75"/>
      <c r="L3561" s="88"/>
      <c r="M3561" s="4"/>
      <c r="Q3561" s="4"/>
    </row>
    <row r="3562" spans="1:17" x14ac:dyDescent="0.25">
      <c r="A3562" s="11" t="s">
        <v>3738</v>
      </c>
      <c r="B3562" s="11" t="s">
        <v>3738</v>
      </c>
      <c r="C3562" s="27"/>
      <c r="D3562" s="12" t="s">
        <v>2469</v>
      </c>
      <c r="E3562" s="39"/>
      <c r="F3562" s="69">
        <f>LEN(A3562)</f>
        <v>4</v>
      </c>
      <c r="H3562" s="4"/>
      <c r="I3562" s="4"/>
      <c r="J3562" s="75"/>
      <c r="K3562" s="75"/>
      <c r="L3562" s="88"/>
      <c r="M3562" s="4"/>
      <c r="Q3562" s="4"/>
    </row>
    <row r="3563" spans="1:17" x14ac:dyDescent="0.25">
      <c r="A3563" s="11"/>
      <c r="B3563" s="22" t="s">
        <v>3739</v>
      </c>
      <c r="C3563" s="27"/>
      <c r="D3563" s="12" t="s">
        <v>2470</v>
      </c>
      <c r="E3563" s="39"/>
      <c r="F3563" s="69">
        <f t="shared" si="54"/>
        <v>5</v>
      </c>
      <c r="H3563" s="4"/>
      <c r="I3563" s="4"/>
      <c r="J3563" s="75"/>
      <c r="K3563" s="75"/>
      <c r="L3563" s="88"/>
      <c r="M3563" s="4"/>
      <c r="Q3563" s="4"/>
    </row>
    <row r="3564" spans="1:17" ht="30.75" x14ac:dyDescent="0.25">
      <c r="A3564" s="10"/>
      <c r="B3564" s="23" t="s">
        <v>3740</v>
      </c>
      <c r="C3564" s="30">
        <v>2</v>
      </c>
      <c r="D3564" s="16" t="s">
        <v>3369</v>
      </c>
      <c r="E3564" s="38"/>
      <c r="F3564" s="69">
        <f t="shared" si="54"/>
        <v>7</v>
      </c>
      <c r="H3564" s="4"/>
      <c r="I3564" s="4"/>
      <c r="J3564" s="75"/>
      <c r="K3564" s="75"/>
      <c r="L3564" s="88"/>
      <c r="M3564" s="4"/>
      <c r="Q3564" s="4"/>
    </row>
    <row r="3565" spans="1:17" x14ac:dyDescent="0.25">
      <c r="A3565" s="10"/>
      <c r="B3565" s="23" t="s">
        <v>3741</v>
      </c>
      <c r="C3565" s="30">
        <v>0</v>
      </c>
      <c r="D3565" s="16" t="s">
        <v>2471</v>
      </c>
      <c r="E3565" s="38"/>
      <c r="F3565" s="69">
        <f t="shared" si="54"/>
        <v>7</v>
      </c>
      <c r="H3565" s="4"/>
      <c r="I3565" s="4"/>
      <c r="J3565" s="75"/>
      <c r="K3565" s="75"/>
      <c r="L3565" s="88"/>
      <c r="M3565" s="4"/>
      <c r="Q3565" s="4"/>
    </row>
    <row r="3566" spans="1:17" x14ac:dyDescent="0.25">
      <c r="A3566" s="10"/>
      <c r="B3566" s="23" t="s">
        <v>3742</v>
      </c>
      <c r="C3566" s="30">
        <v>8</v>
      </c>
      <c r="D3566" s="16" t="s">
        <v>2472</v>
      </c>
      <c r="E3566" s="38"/>
      <c r="F3566" s="69">
        <f t="shared" si="54"/>
        <v>7</v>
      </c>
      <c r="H3566" s="4"/>
      <c r="I3566" s="4"/>
      <c r="J3566" s="75"/>
      <c r="K3566" s="75"/>
      <c r="L3566" s="88"/>
      <c r="M3566" s="4"/>
      <c r="Q3566" s="4"/>
    </row>
    <row r="3567" spans="1:17" x14ac:dyDescent="0.25">
      <c r="A3567" s="10"/>
      <c r="B3567" s="23" t="s">
        <v>3743</v>
      </c>
      <c r="C3567" s="30">
        <v>6</v>
      </c>
      <c r="D3567" s="16" t="s">
        <v>2473</v>
      </c>
      <c r="E3567" s="38"/>
      <c r="F3567" s="69">
        <f t="shared" si="54"/>
        <v>7</v>
      </c>
      <c r="H3567" s="4"/>
      <c r="I3567" s="4"/>
      <c r="J3567" s="75"/>
      <c r="K3567" s="75"/>
      <c r="L3567" s="88"/>
      <c r="M3567" s="4"/>
      <c r="Q3567" s="4"/>
    </row>
    <row r="3568" spans="1:17" x14ac:dyDescent="0.25">
      <c r="A3568" s="11" t="s">
        <v>3744</v>
      </c>
      <c r="B3568" s="11" t="s">
        <v>3744</v>
      </c>
      <c r="C3568" s="27"/>
      <c r="D3568" s="12" t="s">
        <v>2432</v>
      </c>
      <c r="E3568" s="39"/>
      <c r="F3568" s="69">
        <f>LEN(A3568)</f>
        <v>4</v>
      </c>
      <c r="H3568" s="4"/>
      <c r="I3568" s="4"/>
      <c r="J3568" s="75"/>
      <c r="K3568" s="75"/>
      <c r="L3568" s="88"/>
      <c r="M3568" s="4"/>
      <c r="Q3568" s="4"/>
    </row>
    <row r="3569" spans="1:17" x14ac:dyDescent="0.25">
      <c r="A3569" s="11"/>
      <c r="B3569" s="22" t="s">
        <v>3745</v>
      </c>
      <c r="C3569" s="27"/>
      <c r="D3569" s="12" t="s">
        <v>2433</v>
      </c>
      <c r="E3569" s="39"/>
      <c r="F3569" s="69">
        <f t="shared" si="54"/>
        <v>5</v>
      </c>
      <c r="H3569" s="4"/>
      <c r="I3569" s="4"/>
      <c r="J3569" s="75"/>
      <c r="K3569" s="75"/>
      <c r="L3569" s="88"/>
      <c r="M3569" s="4"/>
      <c r="Q3569" s="4"/>
    </row>
    <row r="3570" spans="1:17" x14ac:dyDescent="0.25">
      <c r="A3570" s="10"/>
      <c r="B3570" s="23" t="s">
        <v>3746</v>
      </c>
      <c r="C3570" s="30">
        <v>1</v>
      </c>
      <c r="D3570" s="16" t="s">
        <v>2434</v>
      </c>
      <c r="E3570" s="38"/>
      <c r="F3570" s="69">
        <f t="shared" si="54"/>
        <v>7</v>
      </c>
      <c r="H3570" s="4"/>
      <c r="I3570" s="4"/>
      <c r="J3570" s="75"/>
      <c r="K3570" s="75"/>
      <c r="L3570" s="88"/>
      <c r="M3570" s="4"/>
      <c r="Q3570" s="4"/>
    </row>
    <row r="3571" spans="1:17" x14ac:dyDescent="0.25">
      <c r="A3571" s="10"/>
      <c r="B3571" s="23" t="s">
        <v>3747</v>
      </c>
      <c r="C3571" s="30">
        <v>9</v>
      </c>
      <c r="D3571" s="16" t="s">
        <v>2435</v>
      </c>
      <c r="E3571" s="38"/>
      <c r="F3571" s="69">
        <f t="shared" si="54"/>
        <v>7</v>
      </c>
      <c r="H3571" s="4"/>
      <c r="I3571" s="4"/>
      <c r="J3571" s="75"/>
      <c r="K3571" s="75"/>
      <c r="L3571" s="88"/>
      <c r="M3571" s="4"/>
      <c r="Q3571" s="4"/>
    </row>
    <row r="3572" spans="1:17" x14ac:dyDescent="0.25">
      <c r="A3572" s="11" t="s">
        <v>3748</v>
      </c>
      <c r="B3572" s="11" t="s">
        <v>3748</v>
      </c>
      <c r="C3572" s="27"/>
      <c r="D3572" s="12" t="s">
        <v>2436</v>
      </c>
      <c r="E3572" s="39"/>
      <c r="F3572" s="69">
        <f>LEN(A3572)</f>
        <v>4</v>
      </c>
      <c r="H3572" s="4"/>
      <c r="I3572" s="4"/>
      <c r="J3572" s="75"/>
      <c r="K3572" s="75"/>
      <c r="L3572" s="88"/>
      <c r="M3572" s="4"/>
      <c r="Q3572" s="4"/>
    </row>
    <row r="3573" spans="1:17" x14ac:dyDescent="0.25">
      <c r="A3573" s="11"/>
      <c r="B3573" s="22" t="s">
        <v>6265</v>
      </c>
      <c r="C3573" s="27"/>
      <c r="D3573" s="12" t="s">
        <v>2437</v>
      </c>
      <c r="E3573" s="39"/>
      <c r="F3573" s="69">
        <f t="shared" si="54"/>
        <v>5</v>
      </c>
      <c r="H3573" s="4"/>
      <c r="I3573" s="4"/>
      <c r="J3573" s="75"/>
      <c r="K3573" s="75"/>
      <c r="L3573" s="88"/>
      <c r="M3573" s="4"/>
      <c r="Q3573" s="4"/>
    </row>
    <row r="3574" spans="1:17" x14ac:dyDescent="0.25">
      <c r="A3574" s="10"/>
      <c r="B3574" s="23" t="s">
        <v>6266</v>
      </c>
      <c r="C3574" s="30">
        <v>0</v>
      </c>
      <c r="D3574" s="16" t="s">
        <v>5030</v>
      </c>
      <c r="E3574" s="38"/>
      <c r="F3574" s="69">
        <f t="shared" si="54"/>
        <v>7</v>
      </c>
      <c r="H3574" s="4"/>
      <c r="I3574" s="4"/>
      <c r="J3574" s="75"/>
      <c r="K3574" s="75"/>
      <c r="L3574" s="88"/>
      <c r="M3574" s="4"/>
      <c r="Q3574" s="4"/>
    </row>
    <row r="3575" spans="1:17" x14ac:dyDescent="0.25">
      <c r="A3575" s="10"/>
      <c r="B3575" s="23" t="s">
        <v>6267</v>
      </c>
      <c r="C3575" s="30">
        <v>8</v>
      </c>
      <c r="D3575" s="16" t="s">
        <v>5031</v>
      </c>
      <c r="E3575" s="38"/>
      <c r="F3575" s="69">
        <f t="shared" si="54"/>
        <v>7</v>
      </c>
      <c r="H3575" s="4"/>
      <c r="I3575" s="4"/>
      <c r="J3575" s="75"/>
      <c r="K3575" s="75"/>
      <c r="L3575" s="88"/>
      <c r="M3575" s="4"/>
      <c r="Q3575" s="4"/>
    </row>
    <row r="3576" spans="1:17" x14ac:dyDescent="0.25">
      <c r="A3576" s="11" t="s">
        <v>6268</v>
      </c>
      <c r="B3576" s="11" t="s">
        <v>6268</v>
      </c>
      <c r="C3576" s="27"/>
      <c r="D3576" s="12" t="s">
        <v>5032</v>
      </c>
      <c r="E3576" s="39"/>
      <c r="F3576" s="69">
        <f>LEN(A3576)</f>
        <v>4</v>
      </c>
      <c r="H3576" s="4"/>
      <c r="I3576" s="4"/>
      <c r="J3576" s="75"/>
      <c r="K3576" s="75"/>
      <c r="L3576" s="88"/>
      <c r="M3576" s="4"/>
      <c r="Q3576" s="4"/>
    </row>
    <row r="3577" spans="1:17" x14ac:dyDescent="0.25">
      <c r="A3577" s="11"/>
      <c r="B3577" s="22" t="s">
        <v>6269</v>
      </c>
      <c r="C3577" s="27"/>
      <c r="D3577" s="12" t="s">
        <v>5033</v>
      </c>
      <c r="E3577" s="39"/>
      <c r="F3577" s="69">
        <f t="shared" si="54"/>
        <v>5</v>
      </c>
      <c r="H3577" s="4"/>
      <c r="I3577" s="4"/>
      <c r="J3577" s="75"/>
      <c r="K3577" s="75"/>
      <c r="L3577" s="88"/>
      <c r="M3577" s="4"/>
      <c r="Q3577" s="4"/>
    </row>
    <row r="3578" spans="1:17" x14ac:dyDescent="0.25">
      <c r="A3578" s="10"/>
      <c r="B3578" s="23" t="s">
        <v>6270</v>
      </c>
      <c r="C3578" s="30">
        <v>2</v>
      </c>
      <c r="D3578" s="16" t="s">
        <v>5034</v>
      </c>
      <c r="E3578" s="38"/>
      <c r="F3578" s="69">
        <f t="shared" si="54"/>
        <v>7</v>
      </c>
      <c r="H3578" s="4"/>
      <c r="I3578" s="4"/>
      <c r="J3578" s="75"/>
      <c r="K3578" s="75"/>
      <c r="L3578" s="88"/>
      <c r="M3578" s="4"/>
      <c r="Q3578" s="4"/>
    </row>
    <row r="3579" spans="1:17" x14ac:dyDescent="0.25">
      <c r="A3579" s="10"/>
      <c r="B3579" s="23" t="s">
        <v>6271</v>
      </c>
      <c r="C3579" s="30">
        <v>0</v>
      </c>
      <c r="D3579" s="16" t="s">
        <v>5035</v>
      </c>
      <c r="E3579" s="38"/>
      <c r="F3579" s="69">
        <f t="shared" si="54"/>
        <v>7</v>
      </c>
      <c r="H3579" s="4"/>
      <c r="I3579" s="4"/>
      <c r="J3579" s="75"/>
      <c r="K3579" s="75"/>
      <c r="L3579" s="88"/>
      <c r="M3579" s="4"/>
      <c r="Q3579" s="4"/>
    </row>
    <row r="3580" spans="1:17" ht="30.75" x14ac:dyDescent="0.25">
      <c r="A3580" s="10"/>
      <c r="B3580" s="23" t="s">
        <v>6272</v>
      </c>
      <c r="C3580" s="30">
        <v>8</v>
      </c>
      <c r="D3580" s="16" t="s">
        <v>234</v>
      </c>
      <c r="E3580" s="38"/>
      <c r="F3580" s="69">
        <f t="shared" si="54"/>
        <v>7</v>
      </c>
      <c r="H3580" s="4"/>
      <c r="I3580" s="4"/>
      <c r="J3580" s="75"/>
      <c r="K3580" s="75"/>
      <c r="L3580" s="88"/>
      <c r="M3580" s="4"/>
      <c r="Q3580" s="4"/>
    </row>
    <row r="3581" spans="1:17" x14ac:dyDescent="0.25">
      <c r="A3581" s="10"/>
      <c r="B3581" s="23" t="s">
        <v>6273</v>
      </c>
      <c r="C3581" s="30">
        <v>6</v>
      </c>
      <c r="D3581" s="16" t="s">
        <v>5036</v>
      </c>
      <c r="E3581" s="38"/>
      <c r="F3581" s="69">
        <f t="shared" si="54"/>
        <v>7</v>
      </c>
      <c r="H3581" s="4"/>
      <c r="I3581" s="4"/>
      <c r="J3581" s="75"/>
      <c r="K3581" s="75"/>
      <c r="L3581" s="88"/>
      <c r="M3581" s="4"/>
      <c r="Q3581" s="4"/>
    </row>
    <row r="3582" spans="1:17" x14ac:dyDescent="0.25">
      <c r="A3582" s="11"/>
      <c r="B3582" s="22" t="s">
        <v>6274</v>
      </c>
      <c r="C3582" s="27"/>
      <c r="D3582" s="12" t="s">
        <v>5037</v>
      </c>
      <c r="E3582" s="39"/>
      <c r="F3582" s="69">
        <f t="shared" si="54"/>
        <v>5</v>
      </c>
      <c r="H3582" s="4"/>
      <c r="I3582" s="4"/>
      <c r="J3582" s="75"/>
      <c r="K3582" s="75"/>
      <c r="L3582" s="88"/>
      <c r="M3582" s="4"/>
      <c r="Q3582" s="4"/>
    </row>
    <row r="3583" spans="1:17" x14ac:dyDescent="0.25">
      <c r="A3583" s="10"/>
      <c r="B3583" s="23" t="s">
        <v>6275</v>
      </c>
      <c r="C3583" s="30">
        <v>0</v>
      </c>
      <c r="D3583" s="16" t="s">
        <v>5038</v>
      </c>
      <c r="E3583" s="38"/>
      <c r="F3583" s="69">
        <f t="shared" si="54"/>
        <v>7</v>
      </c>
      <c r="H3583" s="4"/>
      <c r="I3583" s="4"/>
      <c r="J3583" s="75"/>
      <c r="K3583" s="75"/>
      <c r="L3583" s="88"/>
      <c r="M3583" s="4"/>
      <c r="Q3583" s="4"/>
    </row>
    <row r="3584" spans="1:17" x14ac:dyDescent="0.25">
      <c r="A3584" s="10"/>
      <c r="B3584" s="23" t="s">
        <v>6276</v>
      </c>
      <c r="C3584" s="30">
        <v>8</v>
      </c>
      <c r="D3584" s="16" t="s">
        <v>5039</v>
      </c>
      <c r="E3584" s="38"/>
      <c r="F3584" s="69">
        <f t="shared" si="54"/>
        <v>7</v>
      </c>
      <c r="H3584" s="4"/>
      <c r="I3584" s="4"/>
      <c r="J3584" s="75"/>
      <c r="K3584" s="75"/>
      <c r="L3584" s="88"/>
      <c r="M3584" s="4"/>
      <c r="Q3584" s="4"/>
    </row>
    <row r="3585" spans="1:26" x14ac:dyDescent="0.25">
      <c r="A3585" s="10"/>
      <c r="B3585" s="23" t="s">
        <v>6277</v>
      </c>
      <c r="C3585" s="30">
        <v>6</v>
      </c>
      <c r="D3585" s="16" t="s">
        <v>5040</v>
      </c>
      <c r="E3585" s="38"/>
      <c r="F3585" s="69">
        <f t="shared" si="54"/>
        <v>7</v>
      </c>
      <c r="H3585" s="4"/>
      <c r="I3585" s="4"/>
      <c r="J3585" s="75"/>
      <c r="K3585" s="75"/>
      <c r="L3585" s="88"/>
      <c r="M3585" s="4"/>
      <c r="Q3585" s="4"/>
    </row>
    <row r="3586" spans="1:26" x14ac:dyDescent="0.25">
      <c r="A3586" s="10"/>
      <c r="B3586" s="23" t="s">
        <v>6278</v>
      </c>
      <c r="C3586" s="30">
        <v>4</v>
      </c>
      <c r="D3586" s="16" t="s">
        <v>5041</v>
      </c>
      <c r="E3586" s="38"/>
      <c r="F3586" s="69">
        <f t="shared" si="54"/>
        <v>7</v>
      </c>
      <c r="H3586" s="4"/>
      <c r="I3586" s="4"/>
      <c r="J3586" s="75"/>
      <c r="K3586" s="75"/>
      <c r="L3586" s="88"/>
      <c r="M3586" s="4"/>
      <c r="Q3586" s="4"/>
    </row>
    <row r="3587" spans="1:26" x14ac:dyDescent="0.25">
      <c r="A3587" s="10"/>
      <c r="B3587" s="23" t="s">
        <v>6279</v>
      </c>
      <c r="C3587" s="30">
        <v>1</v>
      </c>
      <c r="D3587" s="16" t="s">
        <v>5042</v>
      </c>
      <c r="E3587" s="38"/>
      <c r="F3587" s="69">
        <f t="shared" si="54"/>
        <v>7</v>
      </c>
      <c r="H3587" s="4"/>
      <c r="I3587" s="4"/>
      <c r="J3587" s="75"/>
      <c r="K3587" s="75"/>
      <c r="L3587" s="88"/>
      <c r="M3587" s="4"/>
      <c r="Q3587" s="4"/>
    </row>
    <row r="3588" spans="1:26" x14ac:dyDescent="0.25">
      <c r="A3588" s="10"/>
      <c r="B3588" s="23" t="s">
        <v>6280</v>
      </c>
      <c r="C3588" s="30">
        <v>9</v>
      </c>
      <c r="D3588" s="16" t="s">
        <v>6682</v>
      </c>
      <c r="E3588" s="38"/>
      <c r="F3588" s="69">
        <f t="shared" si="54"/>
        <v>7</v>
      </c>
      <c r="H3588" s="4"/>
      <c r="I3588" s="4"/>
      <c r="J3588" s="75"/>
      <c r="K3588" s="75"/>
      <c r="L3588" s="88"/>
      <c r="M3588" s="4"/>
      <c r="Q3588" s="4"/>
    </row>
    <row r="3589" spans="1:26" x14ac:dyDescent="0.25">
      <c r="A3589" s="10"/>
      <c r="B3589" s="23" t="s">
        <v>6281</v>
      </c>
      <c r="C3589" s="30">
        <v>7</v>
      </c>
      <c r="D3589" s="16" t="s">
        <v>6683</v>
      </c>
      <c r="E3589" s="38"/>
      <c r="F3589" s="69">
        <f t="shared" si="54"/>
        <v>7</v>
      </c>
      <c r="H3589" s="4"/>
      <c r="I3589" s="4"/>
      <c r="J3589" s="75"/>
      <c r="K3589" s="75"/>
      <c r="L3589" s="88"/>
      <c r="M3589" s="4"/>
      <c r="Q3589" s="4"/>
    </row>
    <row r="3590" spans="1:26" x14ac:dyDescent="0.25">
      <c r="A3590" s="10"/>
      <c r="B3590" s="23" t="s">
        <v>6282</v>
      </c>
      <c r="C3590" s="30">
        <v>5</v>
      </c>
      <c r="D3590" s="16" t="s">
        <v>6684</v>
      </c>
      <c r="E3590" s="38"/>
      <c r="F3590" s="69">
        <f t="shared" si="54"/>
        <v>7</v>
      </c>
      <c r="H3590" s="4"/>
      <c r="I3590" s="4"/>
      <c r="J3590" s="75"/>
      <c r="K3590" s="75"/>
      <c r="L3590" s="88"/>
      <c r="M3590" s="4"/>
      <c r="Q3590" s="4"/>
    </row>
    <row r="3591" spans="1:26" x14ac:dyDescent="0.25">
      <c r="A3591" s="10"/>
      <c r="B3591" s="23" t="s">
        <v>1105</v>
      </c>
      <c r="C3591" s="30">
        <v>3</v>
      </c>
      <c r="D3591" s="16" t="s">
        <v>1845</v>
      </c>
      <c r="E3591" s="38"/>
      <c r="F3591" s="69">
        <v>7</v>
      </c>
      <c r="H3591" s="4"/>
      <c r="I3591" s="4"/>
      <c r="J3591" s="75"/>
      <c r="K3591" s="75"/>
      <c r="L3591" s="88"/>
      <c r="M3591" s="4"/>
      <c r="Q3591" s="4"/>
    </row>
    <row r="3592" spans="1:26" x14ac:dyDescent="0.25">
      <c r="A3592" s="10"/>
      <c r="B3592" s="23" t="s">
        <v>5744</v>
      </c>
      <c r="C3592" s="30">
        <v>1</v>
      </c>
      <c r="D3592" s="16" t="s">
        <v>6399</v>
      </c>
      <c r="E3592" s="38"/>
      <c r="F3592" s="69">
        <v>7</v>
      </c>
      <c r="H3592" s="4"/>
      <c r="I3592" s="4"/>
      <c r="J3592" s="101">
        <v>42131</v>
      </c>
      <c r="K3592" s="75" t="s">
        <v>3094</v>
      </c>
      <c r="L3592" s="88" t="s">
        <v>6401</v>
      </c>
      <c r="M3592" s="4"/>
      <c r="Q3592" s="4"/>
    </row>
    <row r="3593" spans="1:26" x14ac:dyDescent="0.25">
      <c r="A3593" s="10"/>
      <c r="B3593" s="103" t="s">
        <v>7022</v>
      </c>
      <c r="C3593" s="30">
        <v>4</v>
      </c>
      <c r="D3593" s="16" t="s">
        <v>5745</v>
      </c>
      <c r="E3593" s="38"/>
      <c r="F3593" s="69">
        <v>7</v>
      </c>
      <c r="H3593" s="4"/>
      <c r="I3593" s="4"/>
      <c r="J3593" s="101">
        <v>42131</v>
      </c>
      <c r="K3593" s="75" t="s">
        <v>2605</v>
      </c>
      <c r="L3593" s="88" t="s">
        <v>6400</v>
      </c>
      <c r="M3593" s="4"/>
      <c r="Q3593" s="4"/>
    </row>
    <row r="3594" spans="1:26" s="89" customFormat="1" ht="31.5" x14ac:dyDescent="0.25">
      <c r="A3594" s="26" t="s">
        <v>6685</v>
      </c>
      <c r="B3594" s="26" t="s">
        <v>6685</v>
      </c>
      <c r="C3594" s="30"/>
      <c r="D3594" s="28" t="s">
        <v>3368</v>
      </c>
      <c r="E3594" s="49"/>
      <c r="F3594" s="86">
        <f>LEN(A3594)</f>
        <v>1</v>
      </c>
      <c r="G3594" s="87"/>
      <c r="H3594" s="47"/>
      <c r="I3594" s="47"/>
      <c r="J3594" s="75"/>
      <c r="K3594" s="75"/>
      <c r="L3594" s="88"/>
      <c r="M3594" s="47"/>
      <c r="N3594" s="87"/>
      <c r="O3594" s="87"/>
      <c r="P3594" s="87"/>
      <c r="Q3594" s="47"/>
      <c r="R3594" s="87"/>
      <c r="S3594" s="87"/>
      <c r="T3594" s="87"/>
      <c r="U3594" s="87"/>
      <c r="V3594" s="87"/>
      <c r="W3594" s="87"/>
      <c r="X3594" s="87"/>
      <c r="Y3594" s="87"/>
      <c r="Z3594" s="87"/>
    </row>
    <row r="3595" spans="1:26" x14ac:dyDescent="0.25">
      <c r="A3595" s="11" t="s">
        <v>6283</v>
      </c>
      <c r="B3595" s="11" t="s">
        <v>6283</v>
      </c>
      <c r="C3595" s="27"/>
      <c r="D3595" s="12" t="s">
        <v>6686</v>
      </c>
      <c r="E3595" s="39"/>
      <c r="F3595" s="69">
        <f>LEN(A3595)</f>
        <v>2</v>
      </c>
      <c r="H3595" s="4"/>
      <c r="I3595" s="4"/>
      <c r="J3595" s="75"/>
      <c r="K3595" s="75"/>
      <c r="L3595" s="88"/>
      <c r="M3595" s="4"/>
      <c r="Q3595" s="4"/>
    </row>
    <row r="3596" spans="1:26" x14ac:dyDescent="0.25">
      <c r="A3596" s="11" t="s">
        <v>6284</v>
      </c>
      <c r="B3596" s="11" t="s">
        <v>6284</v>
      </c>
      <c r="C3596" s="27"/>
      <c r="D3596" s="12" t="s">
        <v>5526</v>
      </c>
      <c r="E3596" s="39"/>
      <c r="F3596" s="69">
        <f>LEN(A3596)</f>
        <v>3</v>
      </c>
      <c r="H3596" s="4"/>
      <c r="I3596" s="4"/>
      <c r="J3596" s="75"/>
      <c r="K3596" s="75"/>
      <c r="L3596" s="88"/>
      <c r="M3596" s="4"/>
      <c r="Q3596" s="4"/>
    </row>
    <row r="3597" spans="1:26" x14ac:dyDescent="0.25">
      <c r="A3597" s="11" t="s">
        <v>6285</v>
      </c>
      <c r="B3597" s="11" t="s">
        <v>6285</v>
      </c>
      <c r="C3597" s="27"/>
      <c r="D3597" s="12" t="s">
        <v>5526</v>
      </c>
      <c r="E3597" s="39"/>
      <c r="F3597" s="69">
        <f>LEN(A3597)</f>
        <v>4</v>
      </c>
      <c r="H3597" s="4"/>
      <c r="I3597" s="4"/>
      <c r="J3597" s="75"/>
      <c r="K3597" s="75"/>
      <c r="L3597" s="88"/>
      <c r="M3597" s="4"/>
      <c r="Q3597" s="4"/>
    </row>
    <row r="3598" spans="1:26" x14ac:dyDescent="0.25">
      <c r="A3598" s="11"/>
      <c r="B3598" s="22" t="s">
        <v>6286</v>
      </c>
      <c r="C3598" s="27"/>
      <c r="D3598" s="12" t="s">
        <v>5527</v>
      </c>
      <c r="E3598" s="39"/>
      <c r="F3598" s="69">
        <f t="shared" si="54"/>
        <v>5</v>
      </c>
      <c r="H3598" s="4"/>
      <c r="I3598" s="4"/>
      <c r="J3598" s="75"/>
      <c r="K3598" s="75"/>
      <c r="L3598" s="88"/>
      <c r="M3598" s="4"/>
      <c r="Q3598" s="4"/>
    </row>
    <row r="3599" spans="1:26" x14ac:dyDescent="0.25">
      <c r="A3599" s="10"/>
      <c r="B3599" s="23" t="s">
        <v>6287</v>
      </c>
      <c r="C3599" s="30">
        <v>2</v>
      </c>
      <c r="D3599" s="16" t="s">
        <v>3152</v>
      </c>
      <c r="E3599" s="38"/>
      <c r="F3599" s="69">
        <f t="shared" si="54"/>
        <v>7</v>
      </c>
      <c r="H3599" s="4"/>
      <c r="I3599" s="4"/>
      <c r="J3599" s="75"/>
      <c r="K3599" s="75"/>
      <c r="L3599" s="88"/>
      <c r="M3599" s="4"/>
      <c r="Q3599" s="4"/>
    </row>
    <row r="3600" spans="1:26" x14ac:dyDescent="0.25">
      <c r="A3600" s="10"/>
      <c r="B3600" s="23" t="s">
        <v>6288</v>
      </c>
      <c r="C3600" s="30">
        <v>0</v>
      </c>
      <c r="D3600" s="16" t="s">
        <v>5528</v>
      </c>
      <c r="E3600" s="38"/>
      <c r="F3600" s="69">
        <f t="shared" si="54"/>
        <v>7</v>
      </c>
      <c r="H3600" s="4"/>
      <c r="I3600" s="4"/>
      <c r="J3600" s="75"/>
      <c r="K3600" s="75"/>
      <c r="L3600" s="88"/>
      <c r="M3600" s="4"/>
      <c r="Q3600" s="4"/>
    </row>
    <row r="3601" spans="1:26" x14ac:dyDescent="0.25">
      <c r="A3601" s="10"/>
      <c r="B3601" s="23" t="s">
        <v>6289</v>
      </c>
      <c r="C3601" s="30">
        <v>8</v>
      </c>
      <c r="D3601" s="16" t="s">
        <v>3878</v>
      </c>
      <c r="E3601" s="38"/>
      <c r="F3601" s="69">
        <f t="shared" si="54"/>
        <v>7</v>
      </c>
      <c r="H3601" s="4"/>
      <c r="I3601" s="4"/>
      <c r="J3601" s="75"/>
      <c r="K3601" s="75"/>
      <c r="L3601" s="88"/>
      <c r="M3601" s="4"/>
      <c r="Q3601" s="4"/>
    </row>
    <row r="3602" spans="1:26" x14ac:dyDescent="0.25">
      <c r="A3602" s="10"/>
      <c r="B3602" s="23" t="s">
        <v>6154</v>
      </c>
      <c r="C3602" s="30">
        <v>6</v>
      </c>
      <c r="D3602" s="16" t="s">
        <v>3879</v>
      </c>
      <c r="E3602" s="38"/>
      <c r="F3602" s="69">
        <f t="shared" si="54"/>
        <v>7</v>
      </c>
      <c r="H3602" s="4"/>
      <c r="I3602" s="4"/>
      <c r="J3602" s="75"/>
      <c r="K3602" s="75"/>
      <c r="L3602" s="88"/>
      <c r="M3602" s="4"/>
      <c r="Q3602" s="4"/>
    </row>
    <row r="3603" spans="1:26" ht="31.5" x14ac:dyDescent="0.25">
      <c r="A3603" s="11" t="s">
        <v>6155</v>
      </c>
      <c r="B3603" s="11" t="s">
        <v>6155</v>
      </c>
      <c r="C3603" s="27"/>
      <c r="D3603" s="12" t="s">
        <v>3366</v>
      </c>
      <c r="E3603" s="39"/>
      <c r="F3603" s="69">
        <f>LEN(A3603)</f>
        <v>2</v>
      </c>
      <c r="H3603" s="4"/>
      <c r="I3603" s="4"/>
      <c r="J3603" s="75"/>
      <c r="K3603" s="75"/>
      <c r="L3603" s="88"/>
      <c r="M3603" s="4"/>
      <c r="Q3603" s="4"/>
    </row>
    <row r="3604" spans="1:26" ht="31.5" x14ac:dyDescent="0.25">
      <c r="A3604" s="11" t="s">
        <v>6156</v>
      </c>
      <c r="B3604" s="11" t="s">
        <v>6156</v>
      </c>
      <c r="C3604" s="27"/>
      <c r="D3604" s="12" t="s">
        <v>3367</v>
      </c>
      <c r="E3604" s="39"/>
      <c r="F3604" s="69">
        <f>LEN(A3604)</f>
        <v>3</v>
      </c>
      <c r="H3604" s="4"/>
      <c r="I3604" s="4"/>
      <c r="J3604" s="75"/>
      <c r="K3604" s="75"/>
      <c r="L3604" s="88"/>
      <c r="M3604" s="4"/>
      <c r="Q3604" s="4"/>
    </row>
    <row r="3605" spans="1:26" ht="31.5" x14ac:dyDescent="0.25">
      <c r="A3605" s="11" t="s">
        <v>6157</v>
      </c>
      <c r="B3605" s="11" t="s">
        <v>6157</v>
      </c>
      <c r="C3605" s="27"/>
      <c r="D3605" s="12" t="s">
        <v>3366</v>
      </c>
      <c r="E3605" s="39"/>
      <c r="F3605" s="69">
        <f>LEN(A3605)</f>
        <v>4</v>
      </c>
      <c r="H3605" s="4"/>
      <c r="I3605" s="4"/>
      <c r="J3605" s="75"/>
      <c r="K3605" s="75"/>
      <c r="L3605" s="88"/>
      <c r="M3605" s="4"/>
      <c r="Q3605" s="4"/>
    </row>
    <row r="3606" spans="1:26" x14ac:dyDescent="0.25">
      <c r="A3606" s="11"/>
      <c r="B3606" s="22" t="s">
        <v>6158</v>
      </c>
      <c r="C3606" s="27"/>
      <c r="D3606" s="12" t="s">
        <v>6735</v>
      </c>
      <c r="E3606" s="39"/>
      <c r="F3606" s="69">
        <f t="shared" ref="F3606:F3617" si="55">LEN(B3606)</f>
        <v>5</v>
      </c>
      <c r="H3606" s="4"/>
      <c r="I3606" s="4"/>
      <c r="J3606" s="75"/>
      <c r="K3606" s="75"/>
      <c r="L3606" s="88"/>
      <c r="M3606" s="4"/>
      <c r="Q3606" s="4"/>
    </row>
    <row r="3607" spans="1:26" x14ac:dyDescent="0.25">
      <c r="A3607" s="10"/>
      <c r="B3607" s="23" t="s">
        <v>1372</v>
      </c>
      <c r="C3607" s="30">
        <v>9</v>
      </c>
      <c r="D3607" s="16" t="s">
        <v>6735</v>
      </c>
      <c r="E3607" s="38"/>
      <c r="F3607" s="69">
        <f t="shared" si="55"/>
        <v>7</v>
      </c>
      <c r="H3607" s="4"/>
      <c r="I3607" s="4"/>
      <c r="J3607" s="75"/>
      <c r="K3607" s="75"/>
      <c r="L3607" s="88"/>
      <c r="M3607" s="4"/>
      <c r="Q3607" s="4"/>
    </row>
    <row r="3608" spans="1:26" ht="31.5" x14ac:dyDescent="0.25">
      <c r="A3608" s="11" t="s">
        <v>1373</v>
      </c>
      <c r="B3608" s="11" t="s">
        <v>1373</v>
      </c>
      <c r="C3608" s="27"/>
      <c r="D3608" s="12" t="s">
        <v>761</v>
      </c>
      <c r="E3608" s="39"/>
      <c r="F3608" s="69">
        <f>LEN(A3608)</f>
        <v>3</v>
      </c>
      <c r="H3608" s="4"/>
      <c r="I3608" s="4"/>
      <c r="J3608" s="75"/>
      <c r="K3608" s="75"/>
      <c r="L3608" s="88"/>
      <c r="M3608" s="4"/>
      <c r="Q3608" s="4"/>
    </row>
    <row r="3609" spans="1:26" ht="31.5" x14ac:dyDescent="0.25">
      <c r="A3609" s="11" t="s">
        <v>1374</v>
      </c>
      <c r="B3609" s="11" t="s">
        <v>1374</v>
      </c>
      <c r="C3609" s="27"/>
      <c r="D3609" s="12" t="s">
        <v>761</v>
      </c>
      <c r="E3609" s="39"/>
      <c r="F3609" s="69">
        <f>LEN(A3609)</f>
        <v>4</v>
      </c>
      <c r="H3609" s="4"/>
      <c r="I3609" s="4"/>
      <c r="J3609" s="75"/>
      <c r="K3609" s="75"/>
      <c r="L3609" s="88"/>
      <c r="M3609" s="4"/>
      <c r="Q3609" s="4"/>
    </row>
    <row r="3610" spans="1:26" x14ac:dyDescent="0.25">
      <c r="A3610" s="11"/>
      <c r="B3610" s="22" t="s">
        <v>1375</v>
      </c>
      <c r="C3610" s="27"/>
      <c r="D3610" s="12" t="s">
        <v>4858</v>
      </c>
      <c r="E3610" s="39"/>
      <c r="F3610" s="69">
        <f t="shared" si="55"/>
        <v>5</v>
      </c>
      <c r="H3610" s="4"/>
      <c r="I3610" s="4"/>
      <c r="J3610" s="75"/>
      <c r="K3610" s="75"/>
      <c r="L3610" s="88"/>
      <c r="M3610" s="4"/>
      <c r="Q3610" s="4"/>
    </row>
    <row r="3611" spans="1:26" x14ac:dyDescent="0.25">
      <c r="A3611" s="10"/>
      <c r="B3611" s="23" t="s">
        <v>1376</v>
      </c>
      <c r="C3611" s="30">
        <v>7</v>
      </c>
      <c r="D3611" s="16" t="s">
        <v>4858</v>
      </c>
      <c r="E3611" s="38"/>
      <c r="F3611" s="69">
        <f t="shared" si="55"/>
        <v>7</v>
      </c>
      <c r="H3611" s="4"/>
      <c r="I3611" s="4"/>
      <c r="J3611" s="75"/>
      <c r="K3611" s="75"/>
      <c r="L3611" s="88"/>
      <c r="M3611" s="4"/>
      <c r="Q3611" s="4"/>
    </row>
    <row r="3612" spans="1:26" s="89" customFormat="1" x14ac:dyDescent="0.25">
      <c r="A3612" s="26" t="s">
        <v>4859</v>
      </c>
      <c r="B3612" s="26" t="s">
        <v>4859</v>
      </c>
      <c r="C3612" s="30"/>
      <c r="D3612" s="28" t="s">
        <v>4860</v>
      </c>
      <c r="E3612" s="49"/>
      <c r="F3612" s="86">
        <f>LEN(A3612)</f>
        <v>1</v>
      </c>
      <c r="G3612" s="87"/>
      <c r="H3612" s="47"/>
      <c r="I3612" s="47"/>
      <c r="J3612" s="75"/>
      <c r="K3612" s="75"/>
      <c r="L3612" s="88"/>
      <c r="M3612" s="47"/>
      <c r="N3612" s="87"/>
      <c r="O3612" s="87"/>
      <c r="P3612" s="87"/>
      <c r="Q3612" s="47"/>
      <c r="R3612" s="87"/>
      <c r="S3612" s="87"/>
      <c r="T3612" s="87"/>
      <c r="U3612" s="87"/>
      <c r="V3612" s="87"/>
      <c r="W3612" s="87"/>
      <c r="X3612" s="87"/>
      <c r="Y3612" s="87"/>
      <c r="Z3612" s="87"/>
    </row>
    <row r="3613" spans="1:26" x14ac:dyDescent="0.25">
      <c r="A3613" s="11" t="s">
        <v>1377</v>
      </c>
      <c r="B3613" s="11" t="s">
        <v>1377</v>
      </c>
      <c r="C3613" s="27"/>
      <c r="D3613" s="12" t="s">
        <v>4860</v>
      </c>
      <c r="E3613" s="39"/>
      <c r="F3613" s="69">
        <f>LEN(A3613)</f>
        <v>2</v>
      </c>
      <c r="H3613" s="4"/>
      <c r="I3613" s="4"/>
      <c r="J3613" s="75"/>
      <c r="K3613" s="75"/>
      <c r="L3613" s="88"/>
      <c r="M3613" s="4"/>
      <c r="Q3613" s="4"/>
    </row>
    <row r="3614" spans="1:26" x14ac:dyDescent="0.25">
      <c r="A3614" s="11" t="s">
        <v>1378</v>
      </c>
      <c r="B3614" s="11" t="s">
        <v>1378</v>
      </c>
      <c r="C3614" s="27"/>
      <c r="D3614" s="12" t="s">
        <v>4860</v>
      </c>
      <c r="E3614" s="39"/>
      <c r="F3614" s="69">
        <f>LEN(A3614)</f>
        <v>3</v>
      </c>
      <c r="H3614" s="4"/>
      <c r="I3614" s="4"/>
      <c r="J3614" s="75"/>
      <c r="K3614" s="75"/>
      <c r="L3614" s="88"/>
      <c r="M3614" s="4"/>
      <c r="Q3614" s="4"/>
    </row>
    <row r="3615" spans="1:26" x14ac:dyDescent="0.25">
      <c r="A3615" s="11" t="s">
        <v>1379</v>
      </c>
      <c r="B3615" s="11" t="s">
        <v>1379</v>
      </c>
      <c r="C3615" s="27"/>
      <c r="D3615" s="12" t="s">
        <v>4860</v>
      </c>
      <c r="E3615" s="39"/>
      <c r="F3615" s="69">
        <f>LEN(A3615)</f>
        <v>4</v>
      </c>
      <c r="H3615" s="4"/>
      <c r="I3615" s="4"/>
      <c r="J3615" s="75"/>
      <c r="K3615" s="75"/>
      <c r="L3615" s="88"/>
      <c r="M3615" s="4"/>
      <c r="Q3615" s="4"/>
    </row>
    <row r="3616" spans="1:26" x14ac:dyDescent="0.25">
      <c r="A3616" s="11"/>
      <c r="B3616" s="22" t="s">
        <v>1380</v>
      </c>
      <c r="C3616" s="27"/>
      <c r="D3616" s="12" t="s">
        <v>3325</v>
      </c>
      <c r="E3616" s="39"/>
      <c r="F3616" s="69">
        <f t="shared" si="55"/>
        <v>5</v>
      </c>
      <c r="H3616" s="4"/>
      <c r="I3616" s="4"/>
      <c r="J3616" s="75"/>
      <c r="K3616" s="75"/>
      <c r="L3616" s="88"/>
      <c r="M3616" s="4"/>
      <c r="Q3616" s="4"/>
    </row>
    <row r="3617" spans="1:17" x14ac:dyDescent="0.25">
      <c r="A3617" s="10"/>
      <c r="B3617" s="23" t="s">
        <v>1381</v>
      </c>
      <c r="C3617" s="30">
        <v>0</v>
      </c>
      <c r="D3617" s="16" t="s">
        <v>3326</v>
      </c>
      <c r="E3617" s="38"/>
      <c r="F3617" s="69">
        <f t="shared" si="55"/>
        <v>7</v>
      </c>
      <c r="H3617" s="4"/>
      <c r="I3617" s="4"/>
      <c r="J3617" s="75"/>
      <c r="K3617" s="75"/>
      <c r="L3617" s="88"/>
      <c r="M3617" s="4"/>
      <c r="Q3617" s="4"/>
    </row>
    <row r="3618" spans="1:17" x14ac:dyDescent="0.25">
      <c r="A3618" s="66"/>
      <c r="B3618" s="67"/>
      <c r="C3618" s="84"/>
      <c r="D3618" s="52"/>
      <c r="E3618" s="52"/>
      <c r="G3618" s="62"/>
    </row>
    <row r="3619" spans="1:17" x14ac:dyDescent="0.25">
      <c r="A3619" s="66"/>
      <c r="B3619" s="67"/>
      <c r="C3619" s="84"/>
      <c r="D3619" s="52"/>
      <c r="E3619" s="52"/>
      <c r="G3619" s="62"/>
    </row>
    <row r="3620" spans="1:17" x14ac:dyDescent="0.25">
      <c r="A3620" s="66"/>
      <c r="B3620" s="67"/>
      <c r="C3620" s="84"/>
      <c r="D3620" s="52"/>
      <c r="E3620" s="52"/>
      <c r="G3620" s="62"/>
    </row>
    <row r="3621" spans="1:17" x14ac:dyDescent="0.25">
      <c r="A3621" s="66"/>
      <c r="B3621" s="67"/>
      <c r="C3621" s="84"/>
      <c r="D3621" s="52"/>
      <c r="E3621" s="52"/>
      <c r="G3621" s="62"/>
    </row>
    <row r="3622" spans="1:17" x14ac:dyDescent="0.25">
      <c r="A3622" s="66"/>
      <c r="B3622" s="67"/>
      <c r="C3622" s="84"/>
      <c r="D3622" s="52"/>
      <c r="E3622" s="52"/>
      <c r="G3622" s="62"/>
    </row>
    <row r="3623" spans="1:17" x14ac:dyDescent="0.25">
      <c r="A3623" s="66"/>
      <c r="B3623" s="67"/>
      <c r="C3623" s="84"/>
      <c r="D3623" s="52"/>
      <c r="E3623" s="52"/>
      <c r="G3623" s="62"/>
    </row>
    <row r="3624" spans="1:17" x14ac:dyDescent="0.25">
      <c r="A3624" s="66"/>
      <c r="B3624" s="67"/>
      <c r="C3624" s="84"/>
      <c r="D3624" s="52"/>
      <c r="E3624" s="52"/>
      <c r="G3624" s="62"/>
    </row>
    <row r="3625" spans="1:17" x14ac:dyDescent="0.25">
      <c r="A3625" s="66"/>
      <c r="B3625" s="67"/>
      <c r="C3625" s="84"/>
      <c r="D3625" s="52"/>
      <c r="E3625" s="52"/>
      <c r="G3625" s="62"/>
    </row>
    <row r="3626" spans="1:17" x14ac:dyDescent="0.25">
      <c r="A3626" s="66"/>
      <c r="B3626" s="67"/>
      <c r="C3626" s="84"/>
      <c r="D3626" s="52"/>
      <c r="E3626" s="52"/>
      <c r="G3626" s="62"/>
    </row>
    <row r="3627" spans="1:17" x14ac:dyDescent="0.25">
      <c r="A3627" s="66"/>
      <c r="B3627" s="67"/>
      <c r="C3627" s="84"/>
      <c r="D3627" s="52"/>
      <c r="E3627" s="52"/>
      <c r="G3627" s="62"/>
    </row>
    <row r="3628" spans="1:17" x14ac:dyDescent="0.25">
      <c r="A3628" s="66"/>
      <c r="B3628" s="67"/>
      <c r="C3628" s="84"/>
      <c r="D3628" s="52"/>
      <c r="E3628" s="52"/>
      <c r="G3628" s="62"/>
    </row>
    <row r="3629" spans="1:17" x14ac:dyDescent="0.25">
      <c r="A3629" s="41"/>
      <c r="B3629" s="68"/>
      <c r="C3629" s="85"/>
      <c r="D3629" s="43"/>
      <c r="G3629" s="62"/>
    </row>
    <row r="3630" spans="1:17" x14ac:dyDescent="0.25">
      <c r="A3630" s="41"/>
      <c r="B3630" s="68"/>
      <c r="C3630" s="85"/>
      <c r="D3630" s="43"/>
      <c r="G3630" s="62"/>
    </row>
    <row r="3631" spans="1:17" x14ac:dyDescent="0.25">
      <c r="A3631" s="41"/>
      <c r="B3631" s="68"/>
      <c r="C3631" s="85"/>
      <c r="D3631" s="43"/>
      <c r="G3631" s="62"/>
    </row>
    <row r="3632" spans="1:17" x14ac:dyDescent="0.25">
      <c r="A3632" s="41"/>
      <c r="B3632" s="68"/>
      <c r="C3632" s="85"/>
      <c r="D3632" s="43"/>
      <c r="G3632" s="62"/>
    </row>
    <row r="3633" spans="1:7" x14ac:dyDescent="0.25">
      <c r="A3633" s="41"/>
      <c r="B3633" s="68"/>
      <c r="C3633" s="85"/>
      <c r="D3633" s="43"/>
      <c r="G3633" s="62"/>
    </row>
    <row r="3634" spans="1:7" x14ac:dyDescent="0.25">
      <c r="A3634" s="41"/>
      <c r="B3634" s="68"/>
      <c r="C3634" s="85"/>
      <c r="D3634" s="43"/>
      <c r="G3634" s="62"/>
    </row>
    <row r="3635" spans="1:7" x14ac:dyDescent="0.25">
      <c r="A3635" s="41"/>
      <c r="B3635" s="68"/>
      <c r="C3635" s="85"/>
      <c r="D3635" s="43"/>
      <c r="G3635" s="62"/>
    </row>
    <row r="3636" spans="1:7" x14ac:dyDescent="0.25">
      <c r="A3636" s="41"/>
      <c r="B3636" s="68"/>
      <c r="C3636" s="85"/>
      <c r="D3636" s="43"/>
      <c r="G3636" s="62"/>
    </row>
    <row r="3637" spans="1:7" x14ac:dyDescent="0.25">
      <c r="A3637" s="41"/>
      <c r="B3637" s="68"/>
      <c r="C3637" s="85"/>
      <c r="D3637" s="43"/>
      <c r="G3637" s="62"/>
    </row>
    <row r="3638" spans="1:7" x14ac:dyDescent="0.25">
      <c r="A3638" s="41"/>
      <c r="B3638" s="68"/>
      <c r="C3638" s="85"/>
      <c r="D3638" s="43"/>
      <c r="G3638" s="62"/>
    </row>
    <row r="3639" spans="1:7" x14ac:dyDescent="0.25">
      <c r="A3639" s="41"/>
      <c r="B3639" s="68"/>
      <c r="C3639" s="85"/>
      <c r="D3639" s="43"/>
      <c r="G3639" s="62"/>
    </row>
    <row r="3640" spans="1:7" x14ac:dyDescent="0.25">
      <c r="A3640" s="41"/>
      <c r="B3640" s="68"/>
      <c r="C3640" s="85"/>
      <c r="D3640" s="43"/>
      <c r="G3640" s="62"/>
    </row>
    <row r="3641" spans="1:7" x14ac:dyDescent="0.25">
      <c r="A3641" s="41"/>
      <c r="B3641" s="68"/>
      <c r="C3641" s="85"/>
      <c r="D3641" s="43"/>
      <c r="G3641" s="62"/>
    </row>
    <row r="3642" spans="1:7" x14ac:dyDescent="0.25">
      <c r="A3642" s="41"/>
      <c r="B3642" s="68"/>
      <c r="C3642" s="85"/>
      <c r="D3642" s="43"/>
      <c r="G3642" s="62"/>
    </row>
    <row r="3643" spans="1:7" x14ac:dyDescent="0.25">
      <c r="A3643" s="41"/>
      <c r="B3643" s="68"/>
      <c r="C3643" s="85"/>
      <c r="D3643" s="43"/>
      <c r="G3643" s="62"/>
    </row>
    <row r="3644" spans="1:7" x14ac:dyDescent="0.25">
      <c r="A3644" s="41"/>
      <c r="B3644" s="68"/>
      <c r="C3644" s="85"/>
      <c r="D3644" s="43"/>
      <c r="G3644" s="62"/>
    </row>
    <row r="3645" spans="1:7" x14ac:dyDescent="0.25">
      <c r="A3645" s="41"/>
      <c r="B3645" s="68"/>
      <c r="C3645" s="85"/>
      <c r="D3645" s="43"/>
      <c r="G3645" s="62"/>
    </row>
    <row r="3646" spans="1:7" x14ac:dyDescent="0.25">
      <c r="A3646" s="41"/>
      <c r="B3646" s="68"/>
      <c r="C3646" s="85"/>
      <c r="D3646" s="43"/>
      <c r="G3646" s="62"/>
    </row>
    <row r="3647" spans="1:7" x14ac:dyDescent="0.25">
      <c r="A3647" s="41"/>
      <c r="B3647" s="68"/>
      <c r="C3647" s="85"/>
      <c r="D3647" s="43"/>
      <c r="G3647" s="62"/>
    </row>
    <row r="3648" spans="1:7" x14ac:dyDescent="0.25">
      <c r="A3648" s="41"/>
      <c r="B3648" s="68"/>
      <c r="C3648" s="85"/>
      <c r="D3648" s="43"/>
      <c r="G3648" s="62"/>
    </row>
    <row r="3649" spans="1:7" x14ac:dyDescent="0.25">
      <c r="A3649" s="41"/>
      <c r="B3649" s="68"/>
      <c r="C3649" s="85"/>
      <c r="D3649" s="43"/>
      <c r="G3649" s="62"/>
    </row>
    <row r="3650" spans="1:7" x14ac:dyDescent="0.25">
      <c r="A3650" s="41"/>
      <c r="B3650" s="68"/>
      <c r="C3650" s="85"/>
      <c r="D3650" s="43"/>
      <c r="G3650" s="62"/>
    </row>
    <row r="3651" spans="1:7" x14ac:dyDescent="0.25">
      <c r="A3651" s="41"/>
      <c r="B3651" s="68"/>
      <c r="C3651" s="85"/>
      <c r="D3651" s="43"/>
      <c r="G3651" s="62"/>
    </row>
    <row r="3652" spans="1:7" x14ac:dyDescent="0.25">
      <c r="A3652" s="41"/>
      <c r="B3652" s="68"/>
      <c r="C3652" s="85"/>
      <c r="D3652" s="43"/>
      <c r="G3652" s="62"/>
    </row>
    <row r="3653" spans="1:7" x14ac:dyDescent="0.25">
      <c r="A3653" s="41"/>
      <c r="B3653" s="68"/>
      <c r="C3653" s="85"/>
      <c r="D3653" s="43"/>
      <c r="G3653" s="62"/>
    </row>
    <row r="3654" spans="1:7" x14ac:dyDescent="0.25">
      <c r="A3654" s="41"/>
      <c r="B3654" s="68"/>
      <c r="C3654" s="85"/>
      <c r="D3654" s="43"/>
      <c r="G3654" s="62"/>
    </row>
    <row r="3655" spans="1:7" x14ac:dyDescent="0.25">
      <c r="A3655" s="41"/>
      <c r="B3655" s="68"/>
      <c r="C3655" s="85"/>
      <c r="D3655" s="43"/>
      <c r="G3655" s="62"/>
    </row>
    <row r="3656" spans="1:7" x14ac:dyDescent="0.25">
      <c r="A3656" s="41"/>
      <c r="B3656" s="68"/>
      <c r="C3656" s="85"/>
      <c r="D3656" s="43"/>
      <c r="G3656" s="62"/>
    </row>
    <row r="3657" spans="1:7" x14ac:dyDescent="0.25">
      <c r="A3657" s="41"/>
      <c r="B3657" s="68"/>
      <c r="C3657" s="85"/>
      <c r="D3657" s="43"/>
      <c r="G3657" s="62"/>
    </row>
    <row r="3658" spans="1:7" x14ac:dyDescent="0.25">
      <c r="A3658" s="41"/>
      <c r="B3658" s="68"/>
      <c r="C3658" s="85"/>
      <c r="D3658" s="43"/>
      <c r="G3658" s="62"/>
    </row>
    <row r="3659" spans="1:7" x14ac:dyDescent="0.25">
      <c r="A3659" s="41"/>
      <c r="B3659" s="68"/>
      <c r="C3659" s="85"/>
      <c r="D3659" s="43"/>
      <c r="G3659" s="62"/>
    </row>
    <row r="3660" spans="1:7" x14ac:dyDescent="0.25">
      <c r="A3660" s="41"/>
      <c r="B3660" s="68"/>
      <c r="C3660" s="85"/>
      <c r="D3660" s="43"/>
      <c r="G3660" s="62"/>
    </row>
    <row r="3661" spans="1:7" x14ac:dyDescent="0.25">
      <c r="A3661" s="41"/>
      <c r="B3661" s="68"/>
      <c r="C3661" s="85"/>
      <c r="D3661" s="43"/>
      <c r="G3661" s="62"/>
    </row>
    <row r="3662" spans="1:7" x14ac:dyDescent="0.25">
      <c r="A3662" s="41"/>
      <c r="B3662" s="68"/>
      <c r="C3662" s="85"/>
      <c r="D3662" s="43"/>
      <c r="G3662" s="62"/>
    </row>
    <row r="3663" spans="1:7" x14ac:dyDescent="0.25">
      <c r="A3663" s="41"/>
      <c r="B3663" s="68"/>
      <c r="C3663" s="85"/>
      <c r="D3663" s="43"/>
      <c r="G3663" s="62"/>
    </row>
    <row r="3664" spans="1:7" x14ac:dyDescent="0.25">
      <c r="A3664" s="41"/>
      <c r="B3664" s="68"/>
      <c r="C3664" s="85"/>
      <c r="D3664" s="43"/>
      <c r="G3664" s="62"/>
    </row>
    <row r="3665" spans="1:7" x14ac:dyDescent="0.25">
      <c r="A3665" s="41"/>
      <c r="B3665" s="68"/>
      <c r="C3665" s="85"/>
      <c r="D3665" s="43"/>
      <c r="G3665" s="62"/>
    </row>
    <row r="3666" spans="1:7" x14ac:dyDescent="0.25">
      <c r="A3666" s="41"/>
      <c r="B3666" s="68"/>
      <c r="C3666" s="85"/>
      <c r="D3666" s="43"/>
      <c r="G3666" s="62"/>
    </row>
    <row r="3667" spans="1:7" x14ac:dyDescent="0.25">
      <c r="A3667" s="41"/>
      <c r="B3667" s="68"/>
      <c r="C3667" s="85"/>
      <c r="D3667" s="43"/>
      <c r="G3667" s="62"/>
    </row>
    <row r="3668" spans="1:7" x14ac:dyDescent="0.25">
      <c r="A3668" s="41"/>
      <c r="B3668" s="68"/>
      <c r="C3668" s="85"/>
      <c r="D3668" s="43"/>
      <c r="G3668" s="62"/>
    </row>
    <row r="3669" spans="1:7" x14ac:dyDescent="0.25">
      <c r="A3669" s="41"/>
      <c r="B3669" s="68"/>
      <c r="C3669" s="85"/>
      <c r="D3669" s="43"/>
      <c r="G3669" s="62"/>
    </row>
    <row r="3670" spans="1:7" x14ac:dyDescent="0.25">
      <c r="A3670" s="41"/>
      <c r="B3670" s="68"/>
      <c r="C3670" s="85"/>
      <c r="D3670" s="43"/>
      <c r="G3670" s="62"/>
    </row>
    <row r="3671" spans="1:7" x14ac:dyDescent="0.25">
      <c r="A3671" s="41"/>
      <c r="B3671" s="68"/>
      <c r="C3671" s="85"/>
      <c r="D3671" s="43"/>
      <c r="G3671" s="62"/>
    </row>
    <row r="3672" spans="1:7" x14ac:dyDescent="0.25">
      <c r="A3672" s="41"/>
      <c r="B3672" s="68"/>
      <c r="C3672" s="85"/>
      <c r="D3672" s="43"/>
      <c r="G3672" s="62"/>
    </row>
    <row r="3673" spans="1:7" x14ac:dyDescent="0.25">
      <c r="A3673" s="41"/>
      <c r="B3673" s="68"/>
      <c r="C3673" s="85"/>
      <c r="D3673" s="43"/>
      <c r="G3673" s="62"/>
    </row>
    <row r="3674" spans="1:7" x14ac:dyDescent="0.25">
      <c r="A3674" s="41"/>
      <c r="B3674" s="68"/>
      <c r="C3674" s="85"/>
      <c r="D3674" s="43"/>
      <c r="G3674" s="62"/>
    </row>
    <row r="3675" spans="1:7" x14ac:dyDescent="0.25">
      <c r="A3675" s="41"/>
      <c r="B3675" s="68"/>
      <c r="C3675" s="85"/>
      <c r="D3675" s="43"/>
      <c r="G3675" s="62"/>
    </row>
    <row r="3676" spans="1:7" x14ac:dyDescent="0.25">
      <c r="A3676" s="41"/>
      <c r="B3676" s="68"/>
      <c r="C3676" s="85"/>
      <c r="D3676" s="43"/>
      <c r="G3676" s="62"/>
    </row>
    <row r="3677" spans="1:7" x14ac:dyDescent="0.25">
      <c r="A3677" s="41"/>
      <c r="B3677" s="68"/>
      <c r="C3677" s="85"/>
      <c r="D3677" s="43"/>
      <c r="G3677" s="62"/>
    </row>
    <row r="3678" spans="1:7" x14ac:dyDescent="0.25">
      <c r="A3678" s="41"/>
      <c r="B3678" s="68"/>
      <c r="C3678" s="85"/>
      <c r="D3678" s="43"/>
      <c r="G3678" s="62"/>
    </row>
    <row r="3679" spans="1:7" x14ac:dyDescent="0.25">
      <c r="A3679" s="41"/>
      <c r="B3679" s="68"/>
      <c r="C3679" s="85"/>
      <c r="D3679" s="43"/>
      <c r="G3679" s="62"/>
    </row>
    <row r="3680" spans="1:7" x14ac:dyDescent="0.25">
      <c r="A3680" s="41"/>
      <c r="B3680" s="68"/>
      <c r="C3680" s="85"/>
      <c r="D3680" s="43"/>
      <c r="G3680" s="62"/>
    </row>
    <row r="3681" spans="1:7" x14ac:dyDescent="0.25">
      <c r="A3681" s="41"/>
      <c r="B3681" s="68"/>
      <c r="C3681" s="85"/>
      <c r="D3681" s="43"/>
      <c r="G3681" s="62"/>
    </row>
    <row r="3682" spans="1:7" x14ac:dyDescent="0.25">
      <c r="A3682" s="41"/>
      <c r="B3682" s="68"/>
      <c r="C3682" s="85"/>
      <c r="D3682" s="43"/>
      <c r="G3682" s="62"/>
    </row>
    <row r="3683" spans="1:7" x14ac:dyDescent="0.25">
      <c r="A3683" s="41"/>
      <c r="B3683" s="68"/>
      <c r="C3683" s="85"/>
      <c r="D3683" s="43"/>
      <c r="G3683" s="62"/>
    </row>
    <row r="3684" spans="1:7" x14ac:dyDescent="0.25">
      <c r="A3684" s="41"/>
      <c r="B3684" s="68"/>
      <c r="C3684" s="85"/>
      <c r="D3684" s="43"/>
      <c r="G3684" s="62"/>
    </row>
    <row r="3685" spans="1:7" x14ac:dyDescent="0.25">
      <c r="A3685" s="41"/>
      <c r="B3685" s="68"/>
      <c r="C3685" s="85"/>
      <c r="D3685" s="43"/>
      <c r="G3685" s="62"/>
    </row>
    <row r="3686" spans="1:7" x14ac:dyDescent="0.25">
      <c r="A3686" s="41"/>
      <c r="B3686" s="68"/>
      <c r="C3686" s="85"/>
      <c r="D3686" s="43"/>
      <c r="G3686" s="62"/>
    </row>
    <row r="3687" spans="1:7" x14ac:dyDescent="0.25">
      <c r="A3687" s="41"/>
      <c r="B3687" s="68"/>
      <c r="C3687" s="85"/>
      <c r="D3687" s="43"/>
      <c r="G3687" s="62"/>
    </row>
    <row r="3688" spans="1:7" x14ac:dyDescent="0.25">
      <c r="A3688" s="41"/>
      <c r="B3688" s="68"/>
      <c r="C3688" s="85"/>
      <c r="D3688" s="43"/>
      <c r="G3688" s="62"/>
    </row>
    <row r="3689" spans="1:7" x14ac:dyDescent="0.25">
      <c r="A3689" s="41"/>
      <c r="B3689" s="68"/>
      <c r="C3689" s="85"/>
      <c r="D3689" s="43"/>
      <c r="G3689" s="62"/>
    </row>
    <row r="3690" spans="1:7" x14ac:dyDescent="0.25">
      <c r="A3690" s="41"/>
      <c r="B3690" s="68"/>
      <c r="C3690" s="85"/>
      <c r="D3690" s="43"/>
      <c r="G3690" s="62"/>
    </row>
    <row r="3691" spans="1:7" x14ac:dyDescent="0.25">
      <c r="A3691" s="41"/>
      <c r="B3691" s="68"/>
      <c r="C3691" s="85"/>
      <c r="D3691" s="43"/>
      <c r="G3691" s="62"/>
    </row>
    <row r="3692" spans="1:7" x14ac:dyDescent="0.25">
      <c r="A3692" s="41"/>
      <c r="B3692" s="68"/>
      <c r="C3692" s="85"/>
      <c r="D3692" s="43"/>
      <c r="G3692" s="62"/>
    </row>
    <row r="3693" spans="1:7" x14ac:dyDescent="0.25">
      <c r="A3693" s="41"/>
      <c r="B3693" s="68"/>
      <c r="C3693" s="85"/>
      <c r="D3693" s="43"/>
      <c r="G3693" s="62"/>
    </row>
    <row r="3694" spans="1:7" x14ac:dyDescent="0.25">
      <c r="A3694" s="41"/>
      <c r="B3694" s="68"/>
      <c r="C3694" s="85"/>
      <c r="D3694" s="43"/>
      <c r="G3694" s="62"/>
    </row>
    <row r="3695" spans="1:7" x14ac:dyDescent="0.25">
      <c r="A3695" s="41"/>
      <c r="B3695" s="68"/>
      <c r="C3695" s="85"/>
      <c r="D3695" s="43"/>
      <c r="G3695" s="62"/>
    </row>
    <row r="3696" spans="1:7" x14ac:dyDescent="0.25">
      <c r="A3696" s="41"/>
      <c r="B3696" s="68"/>
      <c r="C3696" s="85"/>
      <c r="D3696" s="43"/>
      <c r="G3696" s="62"/>
    </row>
    <row r="3697" spans="1:7" x14ac:dyDescent="0.25">
      <c r="A3697" s="41"/>
      <c r="B3697" s="68"/>
      <c r="C3697" s="85"/>
      <c r="D3697" s="43"/>
      <c r="G3697" s="62"/>
    </row>
    <row r="3698" spans="1:7" x14ac:dyDescent="0.25">
      <c r="A3698" s="41"/>
      <c r="B3698" s="68"/>
      <c r="C3698" s="85"/>
      <c r="D3698" s="43"/>
      <c r="G3698" s="62"/>
    </row>
    <row r="3699" spans="1:7" x14ac:dyDescent="0.25">
      <c r="A3699" s="41"/>
      <c r="B3699" s="68"/>
      <c r="C3699" s="85"/>
      <c r="D3699" s="43"/>
      <c r="G3699" s="62"/>
    </row>
    <row r="3700" spans="1:7" x14ac:dyDescent="0.25">
      <c r="A3700" s="41"/>
      <c r="B3700" s="68"/>
      <c r="C3700" s="85"/>
      <c r="D3700" s="43"/>
      <c r="G3700" s="62"/>
    </row>
    <row r="3701" spans="1:7" x14ac:dyDescent="0.25">
      <c r="A3701" s="41"/>
      <c r="B3701" s="68"/>
      <c r="C3701" s="85"/>
      <c r="D3701" s="43"/>
      <c r="G3701" s="62"/>
    </row>
    <row r="3702" spans="1:7" x14ac:dyDescent="0.25">
      <c r="A3702" s="41"/>
      <c r="B3702" s="68"/>
      <c r="C3702" s="85"/>
      <c r="D3702" s="43"/>
      <c r="G3702" s="62"/>
    </row>
    <row r="3703" spans="1:7" x14ac:dyDescent="0.25">
      <c r="A3703" s="41"/>
      <c r="B3703" s="68"/>
      <c r="C3703" s="85"/>
      <c r="D3703" s="43"/>
      <c r="G3703" s="62"/>
    </row>
    <row r="3704" spans="1:7" x14ac:dyDescent="0.25">
      <c r="A3704" s="41"/>
      <c r="B3704" s="68"/>
      <c r="C3704" s="85"/>
      <c r="D3704" s="43"/>
      <c r="G3704" s="62"/>
    </row>
    <row r="3705" spans="1:7" x14ac:dyDescent="0.25">
      <c r="A3705" s="41"/>
      <c r="B3705" s="68"/>
      <c r="C3705" s="85"/>
      <c r="D3705" s="43"/>
      <c r="G3705" s="62"/>
    </row>
    <row r="3706" spans="1:7" x14ac:dyDescent="0.25">
      <c r="A3706" s="41"/>
      <c r="B3706" s="68"/>
      <c r="C3706" s="85"/>
      <c r="D3706" s="43"/>
      <c r="G3706" s="62"/>
    </row>
    <row r="3707" spans="1:7" x14ac:dyDescent="0.25">
      <c r="A3707" s="41"/>
      <c r="B3707" s="68"/>
      <c r="C3707" s="85"/>
      <c r="D3707" s="43"/>
      <c r="G3707" s="62"/>
    </row>
    <row r="3708" spans="1:7" x14ac:dyDescent="0.25">
      <c r="A3708" s="41"/>
      <c r="B3708" s="68"/>
      <c r="C3708" s="85"/>
      <c r="D3708" s="43"/>
      <c r="G3708" s="62"/>
    </row>
    <row r="3709" spans="1:7" x14ac:dyDescent="0.25">
      <c r="A3709" s="41"/>
      <c r="B3709" s="68"/>
      <c r="C3709" s="85"/>
      <c r="D3709" s="43"/>
      <c r="G3709" s="62"/>
    </row>
    <row r="3710" spans="1:7" x14ac:dyDescent="0.25">
      <c r="A3710" s="41"/>
      <c r="B3710" s="68"/>
      <c r="C3710" s="85"/>
      <c r="D3710" s="43"/>
      <c r="G3710" s="62"/>
    </row>
    <row r="3711" spans="1:7" x14ac:dyDescent="0.25">
      <c r="A3711" s="41"/>
      <c r="B3711" s="68"/>
      <c r="C3711" s="85"/>
      <c r="D3711" s="43"/>
      <c r="G3711" s="62"/>
    </row>
    <row r="3712" spans="1:7" x14ac:dyDescent="0.25">
      <c r="A3712" s="41"/>
      <c r="B3712" s="68"/>
      <c r="C3712" s="85"/>
      <c r="D3712" s="43"/>
      <c r="G3712" s="62"/>
    </row>
    <row r="3713" spans="1:7" x14ac:dyDescent="0.25">
      <c r="A3713" s="41"/>
      <c r="B3713" s="68"/>
      <c r="C3713" s="85"/>
      <c r="D3713" s="43"/>
      <c r="G3713" s="62"/>
    </row>
    <row r="3714" spans="1:7" x14ac:dyDescent="0.25">
      <c r="A3714" s="41"/>
      <c r="B3714" s="68"/>
      <c r="C3714" s="85"/>
      <c r="D3714" s="43"/>
      <c r="G3714" s="62"/>
    </row>
    <row r="3715" spans="1:7" x14ac:dyDescent="0.25">
      <c r="A3715" s="41"/>
      <c r="B3715" s="68"/>
      <c r="C3715" s="85"/>
      <c r="D3715" s="43"/>
      <c r="G3715" s="62"/>
    </row>
    <row r="3716" spans="1:7" x14ac:dyDescent="0.25">
      <c r="A3716" s="41"/>
      <c r="B3716" s="68"/>
      <c r="C3716" s="85"/>
      <c r="D3716" s="43"/>
      <c r="G3716" s="62"/>
    </row>
    <row r="3717" spans="1:7" x14ac:dyDescent="0.25">
      <c r="A3717" s="41"/>
      <c r="B3717" s="68"/>
      <c r="C3717" s="85"/>
      <c r="D3717" s="43"/>
      <c r="G3717" s="62"/>
    </row>
    <row r="3718" spans="1:7" x14ac:dyDescent="0.25">
      <c r="A3718" s="41"/>
      <c r="B3718" s="68"/>
      <c r="C3718" s="85"/>
      <c r="D3718" s="43"/>
      <c r="G3718" s="62"/>
    </row>
    <row r="3719" spans="1:7" x14ac:dyDescent="0.25">
      <c r="A3719" s="41"/>
      <c r="B3719" s="68"/>
      <c r="C3719" s="85"/>
      <c r="D3719" s="43"/>
      <c r="G3719" s="62"/>
    </row>
    <row r="3720" spans="1:7" x14ac:dyDescent="0.25">
      <c r="A3720" s="41"/>
      <c r="B3720" s="68"/>
      <c r="C3720" s="85"/>
      <c r="D3720" s="43"/>
      <c r="G3720" s="62"/>
    </row>
    <row r="3721" spans="1:7" x14ac:dyDescent="0.25">
      <c r="A3721" s="41"/>
      <c r="B3721" s="68"/>
      <c r="C3721" s="85"/>
      <c r="D3721" s="43"/>
      <c r="G3721" s="62"/>
    </row>
    <row r="3722" spans="1:7" x14ac:dyDescent="0.25">
      <c r="A3722" s="41"/>
      <c r="B3722" s="68"/>
      <c r="C3722" s="85"/>
      <c r="D3722" s="43"/>
      <c r="G3722" s="62"/>
    </row>
    <row r="3723" spans="1:7" x14ac:dyDescent="0.25">
      <c r="A3723" s="41"/>
      <c r="B3723" s="68"/>
      <c r="C3723" s="85"/>
      <c r="D3723" s="43"/>
      <c r="G3723" s="62"/>
    </row>
    <row r="3724" spans="1:7" x14ac:dyDescent="0.25">
      <c r="A3724" s="41"/>
      <c r="B3724" s="68"/>
      <c r="C3724" s="85"/>
      <c r="D3724" s="43"/>
      <c r="G3724" s="62"/>
    </row>
    <row r="3725" spans="1:7" x14ac:dyDescent="0.25">
      <c r="A3725" s="41"/>
      <c r="B3725" s="68"/>
      <c r="C3725" s="85"/>
      <c r="D3725" s="43"/>
      <c r="G3725" s="62"/>
    </row>
    <row r="3726" spans="1:7" x14ac:dyDescent="0.25">
      <c r="A3726" s="41"/>
      <c r="B3726" s="68"/>
      <c r="C3726" s="85"/>
      <c r="D3726" s="43"/>
      <c r="G3726" s="62"/>
    </row>
    <row r="3727" spans="1:7" x14ac:dyDescent="0.25">
      <c r="A3727" s="41"/>
      <c r="B3727" s="68"/>
      <c r="C3727" s="85"/>
      <c r="D3727" s="43"/>
      <c r="G3727" s="62"/>
    </row>
    <row r="3728" spans="1:7" x14ac:dyDescent="0.25">
      <c r="A3728" s="41"/>
      <c r="B3728" s="68"/>
      <c r="C3728" s="85"/>
      <c r="D3728" s="43"/>
      <c r="G3728" s="62"/>
    </row>
    <row r="3729" spans="1:7" x14ac:dyDescent="0.25">
      <c r="A3729" s="41"/>
      <c r="B3729" s="68"/>
      <c r="C3729" s="85"/>
      <c r="D3729" s="43"/>
      <c r="G3729" s="62"/>
    </row>
    <row r="3730" spans="1:7" x14ac:dyDescent="0.25">
      <c r="A3730" s="41"/>
      <c r="B3730" s="68"/>
      <c r="C3730" s="85"/>
      <c r="D3730" s="43"/>
      <c r="G3730" s="62"/>
    </row>
    <row r="3731" spans="1:7" x14ac:dyDescent="0.25">
      <c r="A3731" s="41"/>
      <c r="B3731" s="68"/>
      <c r="C3731" s="85"/>
      <c r="D3731" s="43"/>
      <c r="G3731" s="62"/>
    </row>
    <row r="3732" spans="1:7" x14ac:dyDescent="0.25">
      <c r="A3732" s="41"/>
      <c r="B3732" s="68"/>
      <c r="C3732" s="85"/>
      <c r="D3732" s="43"/>
      <c r="G3732" s="62"/>
    </row>
    <row r="3733" spans="1:7" x14ac:dyDescent="0.25">
      <c r="A3733" s="41"/>
      <c r="B3733" s="68"/>
      <c r="C3733" s="85"/>
      <c r="D3733" s="43"/>
      <c r="G3733" s="62"/>
    </row>
    <row r="3734" spans="1:7" x14ac:dyDescent="0.25">
      <c r="A3734" s="41"/>
      <c r="B3734" s="68"/>
      <c r="C3734" s="85"/>
      <c r="D3734" s="43"/>
      <c r="G3734" s="62"/>
    </row>
    <row r="3735" spans="1:7" x14ac:dyDescent="0.25">
      <c r="A3735" s="41"/>
      <c r="B3735" s="68"/>
      <c r="C3735" s="85"/>
      <c r="D3735" s="43"/>
      <c r="G3735" s="62"/>
    </row>
    <row r="3736" spans="1:7" x14ac:dyDescent="0.25">
      <c r="A3736" s="41"/>
      <c r="B3736" s="68"/>
      <c r="C3736" s="85"/>
      <c r="D3736" s="43"/>
      <c r="G3736" s="62"/>
    </row>
    <row r="3737" spans="1:7" x14ac:dyDescent="0.25">
      <c r="A3737" s="41"/>
      <c r="B3737" s="68"/>
      <c r="C3737" s="85"/>
      <c r="D3737" s="43"/>
      <c r="G3737" s="62"/>
    </row>
    <row r="3738" spans="1:7" x14ac:dyDescent="0.25">
      <c r="A3738" s="41"/>
      <c r="B3738" s="68"/>
      <c r="C3738" s="85"/>
      <c r="D3738" s="43"/>
      <c r="G3738" s="62"/>
    </row>
    <row r="3739" spans="1:7" x14ac:dyDescent="0.25">
      <c r="A3739" s="41"/>
      <c r="B3739" s="68"/>
      <c r="C3739" s="85"/>
      <c r="D3739" s="43"/>
      <c r="G3739" s="62"/>
    </row>
    <row r="3740" spans="1:7" x14ac:dyDescent="0.25">
      <c r="A3740" s="41"/>
      <c r="B3740" s="68"/>
      <c r="C3740" s="85"/>
      <c r="D3740" s="43"/>
      <c r="G3740" s="62"/>
    </row>
    <row r="3741" spans="1:7" x14ac:dyDescent="0.25">
      <c r="A3741" s="41"/>
      <c r="B3741" s="68"/>
      <c r="C3741" s="85"/>
      <c r="D3741" s="43"/>
      <c r="G3741" s="62"/>
    </row>
    <row r="3742" spans="1:7" x14ac:dyDescent="0.25">
      <c r="A3742" s="41"/>
      <c r="B3742" s="68"/>
      <c r="C3742" s="85"/>
      <c r="D3742" s="43"/>
      <c r="G3742" s="62"/>
    </row>
    <row r="3743" spans="1:7" x14ac:dyDescent="0.25">
      <c r="A3743" s="41"/>
      <c r="B3743" s="68"/>
      <c r="C3743" s="85"/>
      <c r="D3743" s="43"/>
      <c r="G3743" s="62"/>
    </row>
    <row r="3744" spans="1:7" x14ac:dyDescent="0.25">
      <c r="A3744" s="41"/>
      <c r="B3744" s="68"/>
      <c r="C3744" s="85"/>
      <c r="D3744" s="43"/>
      <c r="G3744" s="62"/>
    </row>
    <row r="3745" spans="1:7" x14ac:dyDescent="0.25">
      <c r="A3745" s="41"/>
      <c r="B3745" s="68"/>
      <c r="C3745" s="85"/>
      <c r="D3745" s="43"/>
      <c r="G3745" s="62"/>
    </row>
    <row r="3746" spans="1:7" x14ac:dyDescent="0.25">
      <c r="A3746" s="41"/>
      <c r="B3746" s="68"/>
      <c r="C3746" s="85"/>
      <c r="D3746" s="43"/>
      <c r="G3746" s="62"/>
    </row>
    <row r="3747" spans="1:7" x14ac:dyDescent="0.25">
      <c r="A3747" s="41"/>
      <c r="B3747" s="68"/>
      <c r="C3747" s="85"/>
      <c r="D3747" s="43"/>
      <c r="G3747" s="62"/>
    </row>
    <row r="3748" spans="1:7" x14ac:dyDescent="0.25">
      <c r="A3748" s="41"/>
      <c r="B3748" s="68"/>
      <c r="C3748" s="85"/>
      <c r="D3748" s="43"/>
      <c r="G3748" s="62"/>
    </row>
    <row r="3749" spans="1:7" x14ac:dyDescent="0.25">
      <c r="A3749" s="41"/>
      <c r="B3749" s="68"/>
      <c r="C3749" s="85"/>
      <c r="D3749" s="43"/>
    </row>
    <row r="3750" spans="1:7" x14ac:dyDescent="0.25">
      <c r="A3750" s="41"/>
      <c r="B3750" s="68"/>
      <c r="C3750" s="85"/>
      <c r="D3750" s="43"/>
    </row>
    <row r="3751" spans="1:7" x14ac:dyDescent="0.25">
      <c r="A3751" s="41"/>
      <c r="B3751" s="68"/>
      <c r="C3751" s="85"/>
      <c r="D3751" s="43"/>
    </row>
    <row r="3752" spans="1:7" x14ac:dyDescent="0.25">
      <c r="A3752" s="41"/>
      <c r="B3752" s="68"/>
      <c r="C3752" s="85"/>
      <c r="D3752" s="43"/>
    </row>
    <row r="3753" spans="1:7" x14ac:dyDescent="0.25">
      <c r="A3753" s="41"/>
      <c r="B3753" s="68"/>
      <c r="C3753" s="85"/>
      <c r="D3753" s="43"/>
    </row>
    <row r="3754" spans="1:7" x14ac:dyDescent="0.25">
      <c r="A3754" s="41"/>
      <c r="B3754" s="68"/>
      <c r="C3754" s="85"/>
      <c r="D3754" s="43"/>
    </row>
    <row r="3755" spans="1:7" x14ac:dyDescent="0.25">
      <c r="A3755" s="41"/>
      <c r="B3755" s="68"/>
      <c r="C3755" s="85"/>
      <c r="D3755" s="43"/>
    </row>
    <row r="3756" spans="1:7" x14ac:dyDescent="0.25">
      <c r="A3756" s="41"/>
      <c r="B3756" s="68"/>
      <c r="C3756" s="85"/>
      <c r="D3756" s="43"/>
    </row>
    <row r="3757" spans="1:7" x14ac:dyDescent="0.25">
      <c r="A3757" s="41"/>
      <c r="B3757" s="68"/>
      <c r="C3757" s="85"/>
      <c r="D3757" s="43"/>
    </row>
    <row r="3758" spans="1:7" x14ac:dyDescent="0.25">
      <c r="A3758" s="41"/>
      <c r="B3758" s="68"/>
      <c r="C3758" s="85"/>
      <c r="D3758" s="43"/>
    </row>
    <row r="3759" spans="1:7" x14ac:dyDescent="0.25">
      <c r="A3759" s="41"/>
      <c r="B3759" s="68"/>
      <c r="C3759" s="85"/>
      <c r="D3759" s="43"/>
    </row>
    <row r="3760" spans="1:7" x14ac:dyDescent="0.25">
      <c r="A3760" s="41"/>
      <c r="B3760" s="68"/>
      <c r="C3760" s="85"/>
      <c r="D3760" s="43"/>
    </row>
    <row r="3761" spans="1:4" x14ac:dyDescent="0.25">
      <c r="A3761" s="41"/>
      <c r="B3761" s="68"/>
      <c r="C3761" s="85"/>
      <c r="D3761" s="43"/>
    </row>
    <row r="3762" spans="1:4" x14ac:dyDescent="0.25">
      <c r="A3762" s="41"/>
      <c r="B3762" s="68"/>
      <c r="C3762" s="85"/>
      <c r="D3762" s="43"/>
    </row>
    <row r="3763" spans="1:4" x14ac:dyDescent="0.25">
      <c r="A3763" s="41"/>
      <c r="B3763" s="68"/>
      <c r="C3763" s="85"/>
      <c r="D3763" s="43"/>
    </row>
    <row r="3764" spans="1:4" x14ac:dyDescent="0.25">
      <c r="A3764" s="41"/>
      <c r="B3764" s="68"/>
      <c r="C3764" s="85"/>
      <c r="D3764" s="43"/>
    </row>
    <row r="3765" spans="1:4" x14ac:dyDescent="0.25">
      <c r="A3765" s="41"/>
      <c r="B3765" s="68"/>
      <c r="C3765" s="85"/>
      <c r="D3765" s="43"/>
    </row>
    <row r="3766" spans="1:4" x14ac:dyDescent="0.25">
      <c r="A3766" s="41"/>
      <c r="B3766" s="68"/>
      <c r="C3766" s="85"/>
      <c r="D3766" s="43"/>
    </row>
    <row r="3767" spans="1:4" x14ac:dyDescent="0.25">
      <c r="A3767" s="41"/>
      <c r="B3767" s="68"/>
      <c r="C3767" s="85"/>
      <c r="D3767" s="43"/>
    </row>
    <row r="3768" spans="1:4" x14ac:dyDescent="0.25">
      <c r="A3768" s="41"/>
      <c r="B3768" s="68"/>
      <c r="C3768" s="85"/>
      <c r="D3768" s="43"/>
    </row>
    <row r="3769" spans="1:4" x14ac:dyDescent="0.25">
      <c r="A3769" s="41"/>
      <c r="B3769" s="68"/>
      <c r="C3769" s="85"/>
      <c r="D3769" s="43"/>
    </row>
    <row r="3770" spans="1:4" x14ac:dyDescent="0.25">
      <c r="A3770" s="41"/>
      <c r="B3770" s="68"/>
      <c r="C3770" s="85"/>
      <c r="D3770" s="43"/>
    </row>
    <row r="3771" spans="1:4" x14ac:dyDescent="0.25">
      <c r="A3771" s="41"/>
      <c r="B3771" s="68"/>
      <c r="C3771" s="85"/>
      <c r="D3771" s="43"/>
    </row>
    <row r="3772" spans="1:4" x14ac:dyDescent="0.25">
      <c r="A3772" s="41"/>
      <c r="B3772" s="68"/>
      <c r="C3772" s="85"/>
      <c r="D3772" s="43"/>
    </row>
    <row r="3773" spans="1:4" x14ac:dyDescent="0.25">
      <c r="A3773" s="41"/>
      <c r="B3773" s="68"/>
      <c r="C3773" s="85"/>
      <c r="D3773" s="43"/>
    </row>
    <row r="3774" spans="1:4" x14ac:dyDescent="0.25">
      <c r="A3774" s="41"/>
      <c r="B3774" s="68"/>
      <c r="C3774" s="85"/>
      <c r="D3774" s="43"/>
    </row>
    <row r="3775" spans="1:4" x14ac:dyDescent="0.25">
      <c r="A3775" s="41"/>
      <c r="B3775" s="68"/>
      <c r="C3775" s="85"/>
      <c r="D3775" s="43"/>
    </row>
    <row r="3776" spans="1:4" x14ac:dyDescent="0.25">
      <c r="A3776" s="41"/>
      <c r="B3776" s="68"/>
      <c r="C3776" s="85"/>
      <c r="D3776" s="43"/>
    </row>
    <row r="3777" spans="1:4" x14ac:dyDescent="0.25">
      <c r="A3777" s="41"/>
      <c r="B3777" s="68"/>
      <c r="C3777" s="85"/>
      <c r="D3777" s="43"/>
    </row>
    <row r="3778" spans="1:4" x14ac:dyDescent="0.25">
      <c r="A3778" s="41"/>
      <c r="B3778" s="68"/>
      <c r="C3778" s="85"/>
      <c r="D3778" s="43"/>
    </row>
    <row r="3779" spans="1:4" x14ac:dyDescent="0.25">
      <c r="A3779" s="41"/>
      <c r="B3779" s="68"/>
      <c r="C3779" s="85"/>
      <c r="D3779" s="43"/>
    </row>
    <row r="3780" spans="1:4" x14ac:dyDescent="0.25">
      <c r="A3780" s="41"/>
      <c r="B3780" s="68"/>
      <c r="C3780" s="85"/>
      <c r="D3780" s="43"/>
    </row>
    <row r="3781" spans="1:4" x14ac:dyDescent="0.25">
      <c r="A3781" s="41"/>
      <c r="B3781" s="68"/>
      <c r="C3781" s="85"/>
      <c r="D3781" s="43"/>
    </row>
    <row r="3782" spans="1:4" x14ac:dyDescent="0.25">
      <c r="A3782" s="41"/>
      <c r="B3782" s="68"/>
      <c r="C3782" s="85"/>
      <c r="D3782" s="43"/>
    </row>
    <row r="3783" spans="1:4" x14ac:dyDescent="0.25">
      <c r="A3783" s="41"/>
      <c r="B3783" s="68"/>
      <c r="C3783" s="85"/>
      <c r="D3783" s="43"/>
    </row>
    <row r="3784" spans="1:4" x14ac:dyDescent="0.25">
      <c r="A3784" s="41"/>
      <c r="B3784" s="68"/>
      <c r="C3784" s="85"/>
      <c r="D3784" s="43"/>
    </row>
    <row r="3785" spans="1:4" x14ac:dyDescent="0.25">
      <c r="A3785" s="41"/>
      <c r="B3785" s="68"/>
      <c r="C3785" s="85"/>
      <c r="D3785" s="43"/>
    </row>
    <row r="3786" spans="1:4" x14ac:dyDescent="0.25">
      <c r="A3786" s="41"/>
      <c r="B3786" s="68"/>
      <c r="C3786" s="85"/>
      <c r="D3786" s="43"/>
    </row>
    <row r="3787" spans="1:4" x14ac:dyDescent="0.25">
      <c r="A3787" s="41"/>
      <c r="B3787" s="68"/>
      <c r="C3787" s="85"/>
      <c r="D3787" s="43"/>
    </row>
    <row r="3788" spans="1:4" x14ac:dyDescent="0.25">
      <c r="A3788" s="41"/>
      <c r="B3788" s="68"/>
      <c r="C3788" s="85"/>
      <c r="D3788" s="43"/>
    </row>
    <row r="3789" spans="1:4" x14ac:dyDescent="0.25">
      <c r="A3789" s="41"/>
      <c r="B3789" s="68"/>
      <c r="C3789" s="85"/>
      <c r="D3789" s="43"/>
    </row>
    <row r="3790" spans="1:4" x14ac:dyDescent="0.25">
      <c r="A3790" s="41"/>
      <c r="B3790" s="68"/>
      <c r="C3790" s="85"/>
      <c r="D3790" s="43"/>
    </row>
    <row r="3791" spans="1:4" x14ac:dyDescent="0.25">
      <c r="A3791" s="41"/>
      <c r="B3791" s="68"/>
      <c r="C3791" s="85"/>
      <c r="D3791" s="43"/>
    </row>
    <row r="3792" spans="1:4" x14ac:dyDescent="0.25">
      <c r="A3792" s="41"/>
      <c r="B3792" s="68"/>
      <c r="C3792" s="85"/>
      <c r="D3792" s="43"/>
    </row>
    <row r="3793" spans="1:4" x14ac:dyDescent="0.25">
      <c r="A3793" s="41"/>
      <c r="B3793" s="68"/>
      <c r="C3793" s="85"/>
      <c r="D3793" s="43"/>
    </row>
    <row r="3794" spans="1:4" x14ac:dyDescent="0.25">
      <c r="A3794" s="41"/>
      <c r="B3794" s="68"/>
      <c r="C3794" s="85"/>
      <c r="D3794" s="43"/>
    </row>
    <row r="3795" spans="1:4" x14ac:dyDescent="0.25">
      <c r="A3795" s="41"/>
      <c r="B3795" s="68"/>
      <c r="C3795" s="85"/>
      <c r="D3795" s="43"/>
    </row>
    <row r="3796" spans="1:4" x14ac:dyDescent="0.25">
      <c r="A3796" s="41"/>
      <c r="B3796" s="68"/>
      <c r="C3796" s="85"/>
      <c r="D3796" s="43"/>
    </row>
    <row r="3797" spans="1:4" x14ac:dyDescent="0.25">
      <c r="A3797" s="41"/>
      <c r="B3797" s="68"/>
      <c r="C3797" s="85"/>
      <c r="D3797" s="43"/>
    </row>
    <row r="3798" spans="1:4" x14ac:dyDescent="0.25">
      <c r="A3798" s="41"/>
      <c r="B3798" s="68"/>
      <c r="C3798" s="85"/>
      <c r="D3798" s="43"/>
    </row>
    <row r="3799" spans="1:4" x14ac:dyDescent="0.25">
      <c r="A3799" s="41"/>
      <c r="B3799" s="68"/>
      <c r="C3799" s="85"/>
      <c r="D3799" s="43"/>
    </row>
    <row r="3800" spans="1:4" x14ac:dyDescent="0.25">
      <c r="A3800" s="41"/>
      <c r="B3800" s="68"/>
      <c r="C3800" s="85"/>
      <c r="D3800" s="43"/>
    </row>
    <row r="3801" spans="1:4" x14ac:dyDescent="0.25">
      <c r="A3801" s="41"/>
      <c r="B3801" s="68"/>
      <c r="C3801" s="85"/>
      <c r="D3801" s="43"/>
    </row>
    <row r="3802" spans="1:4" x14ac:dyDescent="0.25">
      <c r="A3802" s="41"/>
      <c r="B3802" s="68"/>
      <c r="C3802" s="85"/>
      <c r="D3802" s="43"/>
    </row>
    <row r="3803" spans="1:4" x14ac:dyDescent="0.25">
      <c r="A3803" s="41"/>
      <c r="B3803" s="68"/>
      <c r="C3803" s="85"/>
      <c r="D3803" s="43"/>
    </row>
    <row r="3804" spans="1:4" x14ac:dyDescent="0.25">
      <c r="A3804" s="41"/>
      <c r="B3804" s="68"/>
      <c r="C3804" s="85"/>
      <c r="D3804" s="43"/>
    </row>
    <row r="3805" spans="1:4" x14ac:dyDescent="0.25">
      <c r="A3805" s="41"/>
      <c r="B3805" s="68"/>
      <c r="C3805" s="85"/>
      <c r="D3805" s="43"/>
    </row>
    <row r="3806" spans="1:4" x14ac:dyDescent="0.25">
      <c r="A3806" s="41"/>
      <c r="B3806" s="68"/>
      <c r="C3806" s="85"/>
      <c r="D3806" s="43"/>
    </row>
    <row r="3807" spans="1:4" x14ac:dyDescent="0.25">
      <c r="A3807" s="41"/>
      <c r="B3807" s="68"/>
      <c r="C3807" s="85"/>
      <c r="D3807" s="43"/>
    </row>
    <row r="3808" spans="1:4" x14ac:dyDescent="0.25">
      <c r="A3808" s="41"/>
      <c r="B3808" s="68"/>
      <c r="C3808" s="85"/>
      <c r="D3808" s="43"/>
    </row>
    <row r="3809" spans="1:4" x14ac:dyDescent="0.25">
      <c r="A3809" s="41"/>
      <c r="B3809" s="68"/>
      <c r="C3809" s="85"/>
      <c r="D3809" s="43"/>
    </row>
    <row r="3810" spans="1:4" x14ac:dyDescent="0.25">
      <c r="A3810" s="41"/>
      <c r="B3810" s="68"/>
      <c r="C3810" s="85"/>
      <c r="D3810" s="43"/>
    </row>
    <row r="3811" spans="1:4" x14ac:dyDescent="0.25">
      <c r="A3811" s="41"/>
      <c r="B3811" s="68"/>
      <c r="C3811" s="85"/>
      <c r="D3811" s="43"/>
    </row>
    <row r="3812" spans="1:4" x14ac:dyDescent="0.25">
      <c r="A3812" s="41"/>
      <c r="B3812" s="68"/>
      <c r="C3812" s="85"/>
      <c r="D3812" s="43"/>
    </row>
    <row r="3813" spans="1:4" x14ac:dyDescent="0.25">
      <c r="A3813" s="41"/>
      <c r="B3813" s="68"/>
      <c r="C3813" s="85"/>
      <c r="D3813" s="43"/>
    </row>
    <row r="3814" spans="1:4" x14ac:dyDescent="0.25">
      <c r="A3814" s="41"/>
      <c r="B3814" s="68"/>
      <c r="C3814" s="85"/>
      <c r="D3814" s="43"/>
    </row>
    <row r="3815" spans="1:4" x14ac:dyDescent="0.25">
      <c r="A3815" s="41"/>
      <c r="B3815" s="68"/>
      <c r="C3815" s="85"/>
      <c r="D3815" s="43"/>
    </row>
    <row r="3816" spans="1:4" x14ac:dyDescent="0.25">
      <c r="A3816" s="41"/>
      <c r="B3816" s="68"/>
      <c r="C3816" s="85"/>
      <c r="D3816" s="43"/>
    </row>
    <row r="3817" spans="1:4" x14ac:dyDescent="0.25">
      <c r="A3817" s="41"/>
      <c r="B3817" s="68"/>
      <c r="C3817" s="85"/>
      <c r="D3817" s="43"/>
    </row>
    <row r="3818" spans="1:4" x14ac:dyDescent="0.25">
      <c r="A3818" s="41"/>
      <c r="B3818" s="68"/>
      <c r="C3818" s="85"/>
      <c r="D3818" s="43"/>
    </row>
    <row r="3819" spans="1:4" x14ac:dyDescent="0.25">
      <c r="A3819" s="41"/>
      <c r="B3819" s="68"/>
      <c r="C3819" s="85"/>
      <c r="D3819" s="43"/>
    </row>
    <row r="3820" spans="1:4" x14ac:dyDescent="0.25">
      <c r="A3820" s="41"/>
      <c r="B3820" s="68"/>
      <c r="C3820" s="85"/>
      <c r="D3820" s="43"/>
    </row>
    <row r="3821" spans="1:4" x14ac:dyDescent="0.25">
      <c r="A3821" s="41"/>
      <c r="B3821" s="68"/>
      <c r="C3821" s="85"/>
      <c r="D3821" s="43"/>
    </row>
    <row r="3822" spans="1:4" x14ac:dyDescent="0.25">
      <c r="A3822" s="41"/>
      <c r="B3822" s="68"/>
      <c r="C3822" s="85"/>
      <c r="D3822" s="43"/>
    </row>
    <row r="3823" spans="1:4" x14ac:dyDescent="0.25">
      <c r="A3823" s="41"/>
      <c r="B3823" s="68"/>
      <c r="C3823" s="85"/>
      <c r="D3823" s="43"/>
    </row>
    <row r="3824" spans="1:4" x14ac:dyDescent="0.25">
      <c r="A3824" s="41"/>
      <c r="B3824" s="68"/>
      <c r="C3824" s="85"/>
      <c r="D3824" s="43"/>
    </row>
    <row r="3825" spans="1:4" x14ac:dyDescent="0.25">
      <c r="A3825" s="41"/>
      <c r="B3825" s="68"/>
      <c r="C3825" s="85"/>
      <c r="D3825" s="43"/>
    </row>
    <row r="3826" spans="1:4" x14ac:dyDescent="0.25">
      <c r="A3826" s="41"/>
      <c r="B3826" s="68"/>
      <c r="C3826" s="85"/>
      <c r="D3826" s="43"/>
    </row>
    <row r="3827" spans="1:4" x14ac:dyDescent="0.25">
      <c r="A3827" s="41"/>
      <c r="B3827" s="68"/>
      <c r="C3827" s="85"/>
      <c r="D3827" s="43"/>
    </row>
    <row r="3828" spans="1:4" x14ac:dyDescent="0.25">
      <c r="A3828" s="41"/>
      <c r="B3828" s="68"/>
      <c r="C3828" s="85"/>
      <c r="D3828" s="43"/>
    </row>
    <row r="3829" spans="1:4" x14ac:dyDescent="0.25">
      <c r="A3829" s="41"/>
      <c r="B3829" s="68"/>
      <c r="C3829" s="85"/>
      <c r="D3829" s="43"/>
    </row>
    <row r="3830" spans="1:4" x14ac:dyDescent="0.25">
      <c r="A3830" s="41"/>
      <c r="B3830" s="68"/>
      <c r="C3830" s="85"/>
      <c r="D3830" s="43"/>
    </row>
    <row r="3831" spans="1:4" x14ac:dyDescent="0.25">
      <c r="A3831" s="41"/>
      <c r="B3831" s="68"/>
      <c r="C3831" s="85"/>
      <c r="D3831" s="43"/>
    </row>
    <row r="3832" spans="1:4" x14ac:dyDescent="0.25">
      <c r="A3832" s="41"/>
      <c r="B3832" s="68"/>
      <c r="C3832" s="85"/>
      <c r="D3832" s="43"/>
    </row>
    <row r="3833" spans="1:4" x14ac:dyDescent="0.25">
      <c r="A3833" s="41"/>
      <c r="B3833" s="68"/>
      <c r="C3833" s="85"/>
      <c r="D3833" s="43"/>
    </row>
    <row r="3834" spans="1:4" x14ac:dyDescent="0.25">
      <c r="A3834" s="41"/>
      <c r="B3834" s="68"/>
      <c r="C3834" s="85"/>
      <c r="D3834" s="43"/>
    </row>
    <row r="3835" spans="1:4" x14ac:dyDescent="0.25">
      <c r="A3835" s="41"/>
      <c r="B3835" s="68"/>
      <c r="C3835" s="85"/>
      <c r="D3835" s="43"/>
    </row>
    <row r="3836" spans="1:4" x14ac:dyDescent="0.25">
      <c r="A3836" s="41"/>
      <c r="B3836" s="68"/>
      <c r="C3836" s="85"/>
      <c r="D3836" s="43"/>
    </row>
    <row r="3837" spans="1:4" x14ac:dyDescent="0.25">
      <c r="A3837" s="41"/>
      <c r="B3837" s="68"/>
      <c r="C3837" s="85"/>
      <c r="D3837" s="43"/>
    </row>
    <row r="3838" spans="1:4" x14ac:dyDescent="0.25">
      <c r="A3838" s="41"/>
      <c r="B3838" s="68"/>
      <c r="C3838" s="85"/>
      <c r="D3838" s="43"/>
    </row>
    <row r="3839" spans="1:4" x14ac:dyDescent="0.25">
      <c r="A3839" s="41"/>
      <c r="B3839" s="68"/>
      <c r="C3839" s="85"/>
      <c r="D3839" s="43"/>
    </row>
    <row r="3840" spans="1:4" x14ac:dyDescent="0.25">
      <c r="A3840" s="41"/>
      <c r="B3840" s="68"/>
      <c r="C3840" s="85"/>
      <c r="D3840" s="43"/>
    </row>
    <row r="3841" spans="1:4" x14ac:dyDescent="0.25">
      <c r="A3841" s="41"/>
      <c r="B3841" s="68"/>
      <c r="C3841" s="85"/>
      <c r="D3841" s="43"/>
    </row>
    <row r="3842" spans="1:4" x14ac:dyDescent="0.25">
      <c r="A3842" s="41"/>
      <c r="B3842" s="68"/>
      <c r="C3842" s="85"/>
      <c r="D3842" s="43"/>
    </row>
    <row r="3843" spans="1:4" x14ac:dyDescent="0.25">
      <c r="A3843" s="41"/>
      <c r="B3843" s="68"/>
      <c r="C3843" s="85"/>
      <c r="D3843" s="43"/>
    </row>
    <row r="3844" spans="1:4" x14ac:dyDescent="0.25">
      <c r="A3844" s="41"/>
      <c r="B3844" s="68"/>
      <c r="C3844" s="85"/>
      <c r="D3844" s="43"/>
    </row>
    <row r="3845" spans="1:4" x14ac:dyDescent="0.25">
      <c r="A3845" s="41"/>
      <c r="B3845" s="68"/>
      <c r="C3845" s="85"/>
      <c r="D3845" s="43"/>
    </row>
    <row r="3846" spans="1:4" x14ac:dyDescent="0.25">
      <c r="A3846" s="41"/>
      <c r="B3846" s="68"/>
      <c r="C3846" s="85"/>
      <c r="D3846" s="43"/>
    </row>
    <row r="3847" spans="1:4" x14ac:dyDescent="0.25">
      <c r="A3847" s="41"/>
      <c r="B3847" s="68"/>
      <c r="C3847" s="85"/>
      <c r="D3847" s="43"/>
    </row>
    <row r="3848" spans="1:4" x14ac:dyDescent="0.25">
      <c r="A3848" s="41"/>
      <c r="B3848" s="68"/>
      <c r="C3848" s="85"/>
      <c r="D3848" s="43"/>
    </row>
    <row r="3849" spans="1:4" x14ac:dyDescent="0.25">
      <c r="A3849" s="41"/>
      <c r="B3849" s="68"/>
      <c r="C3849" s="85"/>
      <c r="D3849" s="43"/>
    </row>
    <row r="3850" spans="1:4" x14ac:dyDescent="0.25">
      <c r="A3850" s="41"/>
      <c r="B3850" s="68"/>
      <c r="C3850" s="85"/>
      <c r="D3850" s="43"/>
    </row>
    <row r="3851" spans="1:4" x14ac:dyDescent="0.25">
      <c r="A3851" s="41"/>
      <c r="B3851" s="68"/>
      <c r="C3851" s="85"/>
      <c r="D3851" s="43"/>
    </row>
    <row r="3852" spans="1:4" x14ac:dyDescent="0.25">
      <c r="A3852" s="41"/>
      <c r="B3852" s="68"/>
      <c r="C3852" s="85"/>
      <c r="D3852" s="43"/>
    </row>
    <row r="3853" spans="1:4" x14ac:dyDescent="0.25">
      <c r="A3853" s="41"/>
      <c r="B3853" s="68"/>
      <c r="C3853" s="85"/>
      <c r="D3853" s="43"/>
    </row>
    <row r="3854" spans="1:4" x14ac:dyDescent="0.25">
      <c r="A3854" s="41"/>
      <c r="B3854" s="68"/>
      <c r="C3854" s="85"/>
      <c r="D3854" s="43"/>
    </row>
    <row r="3855" spans="1:4" x14ac:dyDescent="0.25">
      <c r="A3855" s="41"/>
      <c r="B3855" s="68"/>
      <c r="C3855" s="85"/>
      <c r="D3855" s="43"/>
    </row>
    <row r="3856" spans="1:4" x14ac:dyDescent="0.25">
      <c r="A3856" s="41"/>
      <c r="B3856" s="68"/>
      <c r="C3856" s="85"/>
      <c r="D3856" s="43"/>
    </row>
    <row r="3857" spans="1:4" x14ac:dyDescent="0.25">
      <c r="A3857" s="41"/>
      <c r="B3857" s="68"/>
      <c r="C3857" s="85"/>
      <c r="D3857" s="43"/>
    </row>
    <row r="3858" spans="1:4" x14ac:dyDescent="0.25">
      <c r="A3858" s="41"/>
      <c r="B3858" s="68"/>
      <c r="C3858" s="85"/>
      <c r="D3858" s="43"/>
    </row>
    <row r="3859" spans="1:4" x14ac:dyDescent="0.25">
      <c r="A3859" s="41"/>
      <c r="B3859" s="68"/>
      <c r="C3859" s="85"/>
      <c r="D3859" s="43"/>
    </row>
    <row r="3860" spans="1:4" x14ac:dyDescent="0.25">
      <c r="A3860" s="41"/>
      <c r="B3860" s="68"/>
      <c r="C3860" s="85"/>
      <c r="D3860" s="43"/>
    </row>
    <row r="3861" spans="1:4" x14ac:dyDescent="0.25">
      <c r="A3861" s="41"/>
      <c r="B3861" s="68"/>
      <c r="C3861" s="85"/>
      <c r="D3861" s="43"/>
    </row>
    <row r="3862" spans="1:4" x14ac:dyDescent="0.25">
      <c r="A3862" s="41"/>
      <c r="B3862" s="68"/>
      <c r="C3862" s="85"/>
      <c r="D3862" s="43"/>
    </row>
    <row r="3863" spans="1:4" x14ac:dyDescent="0.25">
      <c r="A3863" s="41"/>
      <c r="B3863" s="68"/>
      <c r="C3863" s="85"/>
      <c r="D3863" s="43"/>
    </row>
    <row r="3864" spans="1:4" x14ac:dyDescent="0.25">
      <c r="A3864" s="41"/>
      <c r="B3864" s="68"/>
      <c r="C3864" s="85"/>
      <c r="D3864" s="43"/>
    </row>
    <row r="3865" spans="1:4" x14ac:dyDescent="0.25">
      <c r="A3865" s="41"/>
      <c r="B3865" s="68"/>
      <c r="C3865" s="85"/>
      <c r="D3865" s="43"/>
    </row>
    <row r="3866" spans="1:4" x14ac:dyDescent="0.25">
      <c r="A3866" s="41"/>
      <c r="B3866" s="68"/>
      <c r="C3866" s="85"/>
      <c r="D3866" s="43"/>
    </row>
    <row r="3867" spans="1:4" x14ac:dyDescent="0.25">
      <c r="A3867" s="41"/>
      <c r="B3867" s="68"/>
      <c r="C3867" s="85"/>
      <c r="D3867" s="43"/>
    </row>
    <row r="3868" spans="1:4" x14ac:dyDescent="0.25">
      <c r="A3868" s="41"/>
      <c r="B3868" s="68"/>
      <c r="C3868" s="85"/>
      <c r="D3868" s="43"/>
    </row>
    <row r="3869" spans="1:4" x14ac:dyDescent="0.25">
      <c r="A3869" s="41"/>
      <c r="B3869" s="68"/>
      <c r="C3869" s="85"/>
      <c r="D3869" s="43"/>
    </row>
    <row r="3870" spans="1:4" x14ac:dyDescent="0.25">
      <c r="A3870" s="41"/>
      <c r="B3870" s="68"/>
      <c r="C3870" s="85"/>
      <c r="D3870" s="43"/>
    </row>
    <row r="3871" spans="1:4" x14ac:dyDescent="0.25">
      <c r="A3871" s="41"/>
      <c r="B3871" s="68"/>
      <c r="C3871" s="85"/>
      <c r="D3871" s="43"/>
    </row>
    <row r="3872" spans="1:4" x14ac:dyDescent="0.25">
      <c r="A3872" s="41"/>
      <c r="B3872" s="68"/>
      <c r="C3872" s="85"/>
      <c r="D3872" s="43"/>
    </row>
    <row r="3873" spans="1:4" x14ac:dyDescent="0.25">
      <c r="A3873" s="41"/>
      <c r="B3873" s="68"/>
      <c r="C3873" s="85"/>
      <c r="D3873" s="43"/>
    </row>
    <row r="3874" spans="1:4" x14ac:dyDescent="0.25">
      <c r="A3874" s="41"/>
      <c r="B3874" s="68"/>
      <c r="C3874" s="85"/>
      <c r="D3874" s="43"/>
    </row>
    <row r="3875" spans="1:4" x14ac:dyDescent="0.25">
      <c r="A3875" s="41"/>
      <c r="B3875" s="68"/>
      <c r="C3875" s="85"/>
      <c r="D3875" s="43"/>
    </row>
    <row r="3876" spans="1:4" x14ac:dyDescent="0.25">
      <c r="A3876" s="41"/>
      <c r="B3876" s="68"/>
      <c r="C3876" s="85"/>
      <c r="D3876" s="43"/>
    </row>
    <row r="3877" spans="1:4" x14ac:dyDescent="0.25">
      <c r="A3877" s="41"/>
      <c r="B3877" s="68"/>
      <c r="C3877" s="85"/>
      <c r="D3877" s="43"/>
    </row>
    <row r="3878" spans="1:4" x14ac:dyDescent="0.25">
      <c r="A3878" s="41"/>
      <c r="B3878" s="68"/>
      <c r="C3878" s="85"/>
      <c r="D3878" s="43"/>
    </row>
    <row r="3879" spans="1:4" x14ac:dyDescent="0.25">
      <c r="A3879" s="41"/>
      <c r="B3879" s="68"/>
      <c r="C3879" s="85"/>
      <c r="D3879" s="43"/>
    </row>
    <row r="3880" spans="1:4" x14ac:dyDescent="0.25">
      <c r="A3880" s="41"/>
      <c r="B3880" s="68"/>
      <c r="C3880" s="85"/>
      <c r="D3880" s="43"/>
    </row>
    <row r="3881" spans="1:4" x14ac:dyDescent="0.25">
      <c r="A3881" s="41"/>
      <c r="B3881" s="68"/>
      <c r="C3881" s="85"/>
      <c r="D3881" s="43"/>
    </row>
    <row r="3882" spans="1:4" x14ac:dyDescent="0.25">
      <c r="A3882" s="41"/>
      <c r="B3882" s="68"/>
      <c r="C3882" s="85"/>
      <c r="D3882" s="43"/>
    </row>
    <row r="3883" spans="1:4" x14ac:dyDescent="0.25">
      <c r="A3883" s="41"/>
      <c r="B3883" s="68"/>
      <c r="C3883" s="85"/>
      <c r="D3883" s="43"/>
    </row>
    <row r="3884" spans="1:4" x14ac:dyDescent="0.25">
      <c r="A3884" s="41"/>
      <c r="B3884" s="68"/>
      <c r="C3884" s="85"/>
      <c r="D3884" s="43"/>
    </row>
    <row r="3885" spans="1:4" x14ac:dyDescent="0.25">
      <c r="A3885" s="41"/>
      <c r="B3885" s="68"/>
      <c r="C3885" s="85"/>
      <c r="D3885" s="43"/>
    </row>
    <row r="3886" spans="1:4" x14ac:dyDescent="0.25">
      <c r="A3886" s="41"/>
      <c r="B3886" s="68"/>
      <c r="C3886" s="85"/>
      <c r="D3886" s="43"/>
    </row>
    <row r="3887" spans="1:4" x14ac:dyDescent="0.25">
      <c r="A3887" s="41"/>
      <c r="B3887" s="68"/>
      <c r="C3887" s="85"/>
      <c r="D3887" s="43"/>
    </row>
    <row r="3888" spans="1:4" x14ac:dyDescent="0.25">
      <c r="A3888" s="41"/>
      <c r="B3888" s="68"/>
      <c r="C3888" s="85"/>
      <c r="D3888" s="43"/>
    </row>
    <row r="3889" spans="1:4" x14ac:dyDescent="0.25">
      <c r="A3889" s="41"/>
      <c r="B3889" s="68"/>
      <c r="C3889" s="85"/>
      <c r="D3889" s="43"/>
    </row>
    <row r="3890" spans="1:4" x14ac:dyDescent="0.25">
      <c r="A3890" s="41"/>
      <c r="B3890" s="68"/>
      <c r="C3890" s="85"/>
      <c r="D3890" s="43"/>
    </row>
    <row r="3891" spans="1:4" x14ac:dyDescent="0.25">
      <c r="A3891" s="41"/>
      <c r="B3891" s="68"/>
      <c r="C3891" s="85"/>
      <c r="D3891" s="43"/>
    </row>
    <row r="3892" spans="1:4" x14ac:dyDescent="0.25">
      <c r="A3892" s="41"/>
      <c r="B3892" s="68"/>
      <c r="C3892" s="85"/>
      <c r="D3892" s="43"/>
    </row>
    <row r="3893" spans="1:4" x14ac:dyDescent="0.25">
      <c r="A3893" s="41"/>
      <c r="B3893" s="68"/>
      <c r="C3893" s="85"/>
      <c r="D3893" s="43"/>
    </row>
    <row r="3894" spans="1:4" x14ac:dyDescent="0.25">
      <c r="A3894" s="41"/>
      <c r="B3894" s="68"/>
      <c r="C3894" s="85"/>
      <c r="D3894" s="43"/>
    </row>
    <row r="3895" spans="1:4" x14ac:dyDescent="0.25">
      <c r="A3895" s="41"/>
      <c r="B3895" s="68"/>
      <c r="C3895" s="85"/>
      <c r="D3895" s="43"/>
    </row>
    <row r="3896" spans="1:4" x14ac:dyDescent="0.25">
      <c r="A3896" s="41"/>
      <c r="B3896" s="68"/>
      <c r="C3896" s="85"/>
      <c r="D3896" s="43"/>
    </row>
    <row r="3897" spans="1:4" x14ac:dyDescent="0.25">
      <c r="A3897" s="41"/>
      <c r="B3897" s="68"/>
      <c r="C3897" s="85"/>
      <c r="D3897" s="43"/>
    </row>
    <row r="3898" spans="1:4" x14ac:dyDescent="0.25">
      <c r="A3898" s="41"/>
      <c r="B3898" s="68"/>
      <c r="C3898" s="85"/>
      <c r="D3898" s="43"/>
    </row>
    <row r="3899" spans="1:4" x14ac:dyDescent="0.25">
      <c r="A3899" s="41"/>
      <c r="B3899" s="68"/>
      <c r="C3899" s="85"/>
      <c r="D3899" s="43"/>
    </row>
    <row r="3900" spans="1:4" x14ac:dyDescent="0.25">
      <c r="A3900" s="41"/>
      <c r="B3900" s="68"/>
      <c r="C3900" s="85"/>
      <c r="D3900" s="43"/>
    </row>
    <row r="3901" spans="1:4" x14ac:dyDescent="0.25">
      <c r="A3901" s="41"/>
      <c r="B3901" s="68"/>
      <c r="C3901" s="85"/>
      <c r="D3901" s="43"/>
    </row>
    <row r="3902" spans="1:4" x14ac:dyDescent="0.25">
      <c r="A3902" s="41"/>
      <c r="B3902" s="68"/>
      <c r="C3902" s="85"/>
      <c r="D3902" s="43"/>
    </row>
    <row r="3903" spans="1:4" x14ac:dyDescent="0.25">
      <c r="A3903" s="41"/>
      <c r="B3903" s="68"/>
      <c r="C3903" s="85"/>
      <c r="D3903" s="43"/>
    </row>
    <row r="3904" spans="1:4" x14ac:dyDescent="0.25">
      <c r="A3904" s="41"/>
      <c r="B3904" s="68"/>
      <c r="C3904" s="85"/>
      <c r="D3904" s="43"/>
    </row>
    <row r="3905" spans="1:4" x14ac:dyDescent="0.25">
      <c r="A3905" s="41"/>
      <c r="B3905" s="68"/>
      <c r="C3905" s="85"/>
      <c r="D3905" s="43"/>
    </row>
    <row r="3906" spans="1:4" x14ac:dyDescent="0.25">
      <c r="A3906" s="41"/>
      <c r="B3906" s="68"/>
      <c r="C3906" s="85"/>
      <c r="D3906" s="43"/>
    </row>
    <row r="3907" spans="1:4" x14ac:dyDescent="0.25">
      <c r="A3907" s="41"/>
      <c r="B3907" s="68"/>
      <c r="C3907" s="85"/>
      <c r="D3907" s="43"/>
    </row>
    <row r="3908" spans="1:4" x14ac:dyDescent="0.25">
      <c r="A3908" s="41"/>
      <c r="B3908" s="68"/>
      <c r="C3908" s="85"/>
      <c r="D3908" s="43"/>
    </row>
    <row r="3909" spans="1:4" x14ac:dyDescent="0.25">
      <c r="A3909" s="41"/>
      <c r="B3909" s="68"/>
      <c r="C3909" s="85"/>
      <c r="D3909" s="43"/>
    </row>
    <row r="3910" spans="1:4" x14ac:dyDescent="0.25">
      <c r="A3910" s="41"/>
      <c r="B3910" s="68"/>
      <c r="C3910" s="85"/>
      <c r="D3910" s="43"/>
    </row>
    <row r="3911" spans="1:4" x14ac:dyDescent="0.25">
      <c r="A3911" s="41"/>
      <c r="B3911" s="68"/>
      <c r="C3911" s="85"/>
      <c r="D3911" s="43"/>
    </row>
    <row r="3912" spans="1:4" x14ac:dyDescent="0.25">
      <c r="A3912" s="41"/>
      <c r="B3912" s="68"/>
      <c r="C3912" s="85"/>
      <c r="D3912" s="43"/>
    </row>
    <row r="3913" spans="1:4" x14ac:dyDescent="0.25">
      <c r="A3913" s="41"/>
      <c r="B3913" s="68"/>
      <c r="C3913" s="85"/>
      <c r="D3913" s="43"/>
    </row>
    <row r="3914" spans="1:4" x14ac:dyDescent="0.25">
      <c r="A3914" s="41"/>
      <c r="B3914" s="68"/>
      <c r="C3914" s="85"/>
      <c r="D3914" s="43"/>
    </row>
    <row r="3915" spans="1:4" x14ac:dyDescent="0.25">
      <c r="A3915" s="41"/>
      <c r="B3915" s="68"/>
      <c r="C3915" s="85"/>
      <c r="D3915" s="43"/>
    </row>
    <row r="3916" spans="1:4" x14ac:dyDescent="0.25">
      <c r="A3916" s="41"/>
      <c r="B3916" s="68"/>
      <c r="C3916" s="85"/>
      <c r="D3916" s="43"/>
    </row>
    <row r="3917" spans="1:4" x14ac:dyDescent="0.25">
      <c r="A3917" s="41"/>
      <c r="B3917" s="68"/>
      <c r="C3917" s="85"/>
      <c r="D3917" s="43"/>
    </row>
    <row r="3918" spans="1:4" x14ac:dyDescent="0.25">
      <c r="A3918" s="41"/>
      <c r="B3918" s="68"/>
      <c r="C3918" s="85"/>
      <c r="D3918" s="43"/>
    </row>
    <row r="3919" spans="1:4" x14ac:dyDescent="0.25">
      <c r="A3919" s="41"/>
      <c r="B3919" s="68"/>
      <c r="C3919" s="85"/>
      <c r="D3919" s="43"/>
    </row>
    <row r="3920" spans="1:4" x14ac:dyDescent="0.25">
      <c r="A3920" s="41"/>
      <c r="B3920" s="68"/>
      <c r="C3920" s="85"/>
      <c r="D3920" s="43"/>
    </row>
    <row r="3921" spans="1:4" x14ac:dyDescent="0.25">
      <c r="A3921" s="41"/>
      <c r="B3921" s="68"/>
      <c r="C3921" s="85"/>
      <c r="D3921" s="43"/>
    </row>
    <row r="3922" spans="1:4" x14ac:dyDescent="0.25">
      <c r="A3922" s="41"/>
      <c r="B3922" s="68"/>
      <c r="C3922" s="85"/>
      <c r="D3922" s="43"/>
    </row>
    <row r="3923" spans="1:4" x14ac:dyDescent="0.25">
      <c r="A3923" s="41"/>
      <c r="B3923" s="68"/>
      <c r="C3923" s="85"/>
      <c r="D3923" s="43"/>
    </row>
    <row r="3924" spans="1:4" x14ac:dyDescent="0.25">
      <c r="A3924" s="41"/>
      <c r="B3924" s="68"/>
      <c r="C3924" s="85"/>
      <c r="D3924" s="43"/>
    </row>
    <row r="3925" spans="1:4" x14ac:dyDescent="0.25">
      <c r="A3925" s="41"/>
      <c r="B3925" s="68"/>
      <c r="C3925" s="85"/>
      <c r="D3925" s="43"/>
    </row>
    <row r="3926" spans="1:4" x14ac:dyDescent="0.25">
      <c r="A3926" s="41"/>
      <c r="B3926" s="68"/>
      <c r="C3926" s="85"/>
      <c r="D3926" s="43"/>
    </row>
    <row r="3927" spans="1:4" x14ac:dyDescent="0.25">
      <c r="A3927" s="41"/>
      <c r="B3927" s="68"/>
      <c r="C3927" s="85"/>
      <c r="D3927" s="43"/>
    </row>
    <row r="3928" spans="1:4" x14ac:dyDescent="0.25">
      <c r="A3928" s="41"/>
      <c r="B3928" s="68"/>
      <c r="C3928" s="85"/>
      <c r="D3928" s="43"/>
    </row>
    <row r="3929" spans="1:4" x14ac:dyDescent="0.25">
      <c r="A3929" s="41"/>
      <c r="B3929" s="68"/>
      <c r="C3929" s="85"/>
      <c r="D3929" s="43"/>
    </row>
    <row r="3930" spans="1:4" x14ac:dyDescent="0.25">
      <c r="A3930" s="41"/>
      <c r="B3930" s="68"/>
      <c r="C3930" s="85"/>
      <c r="D3930" s="43"/>
    </row>
    <row r="3931" spans="1:4" x14ac:dyDescent="0.25">
      <c r="A3931" s="41"/>
      <c r="B3931" s="68"/>
      <c r="C3931" s="85"/>
      <c r="D3931" s="43"/>
    </row>
    <row r="3932" spans="1:4" x14ac:dyDescent="0.25">
      <c r="A3932" s="41"/>
      <c r="B3932" s="68"/>
      <c r="C3932" s="85"/>
      <c r="D3932" s="43"/>
    </row>
    <row r="3933" spans="1:4" x14ac:dyDescent="0.25">
      <c r="A3933" s="41"/>
      <c r="B3933" s="68"/>
      <c r="C3933" s="85"/>
      <c r="D3933" s="43"/>
    </row>
    <row r="3934" spans="1:4" x14ac:dyDescent="0.25">
      <c r="A3934" s="41"/>
      <c r="B3934" s="68"/>
      <c r="C3934" s="85"/>
      <c r="D3934" s="43"/>
    </row>
    <row r="3935" spans="1:4" x14ac:dyDescent="0.25">
      <c r="A3935" s="41"/>
      <c r="B3935" s="68"/>
      <c r="C3935" s="85"/>
      <c r="D3935" s="43"/>
    </row>
    <row r="3936" spans="1:4" x14ac:dyDescent="0.25">
      <c r="A3936" s="41"/>
      <c r="B3936" s="68"/>
      <c r="C3936" s="85"/>
      <c r="D3936" s="43"/>
    </row>
    <row r="3937" spans="1:4" x14ac:dyDescent="0.25">
      <c r="A3937" s="41"/>
      <c r="B3937" s="68"/>
      <c r="C3937" s="85"/>
      <c r="D3937" s="43"/>
    </row>
    <row r="3938" spans="1:4" x14ac:dyDescent="0.25">
      <c r="A3938" s="41"/>
      <c r="B3938" s="68"/>
      <c r="C3938" s="85"/>
      <c r="D3938" s="43"/>
    </row>
    <row r="3939" spans="1:4" x14ac:dyDescent="0.25">
      <c r="A3939" s="41"/>
      <c r="B3939" s="68"/>
      <c r="C3939" s="85"/>
      <c r="D3939" s="43"/>
    </row>
    <row r="3940" spans="1:4" x14ac:dyDescent="0.25">
      <c r="A3940" s="41"/>
      <c r="B3940" s="68"/>
      <c r="C3940" s="85"/>
      <c r="D3940" s="43"/>
    </row>
    <row r="3941" spans="1:4" x14ac:dyDescent="0.25">
      <c r="A3941" s="41"/>
      <c r="B3941" s="68"/>
      <c r="C3941" s="85"/>
      <c r="D3941" s="43"/>
    </row>
    <row r="3942" spans="1:4" x14ac:dyDescent="0.25">
      <c r="A3942" s="41"/>
      <c r="B3942" s="68"/>
      <c r="C3942" s="85"/>
      <c r="D3942" s="43"/>
    </row>
    <row r="3943" spans="1:4" x14ac:dyDescent="0.25">
      <c r="A3943" s="41"/>
      <c r="B3943" s="68"/>
      <c r="C3943" s="85"/>
      <c r="D3943" s="43"/>
    </row>
    <row r="3944" spans="1:4" x14ac:dyDescent="0.25">
      <c r="A3944" s="41"/>
      <c r="B3944" s="68"/>
      <c r="C3944" s="85"/>
      <c r="D3944" s="43"/>
    </row>
    <row r="3945" spans="1:4" x14ac:dyDescent="0.25">
      <c r="A3945" s="41"/>
      <c r="B3945" s="68"/>
      <c r="C3945" s="85"/>
      <c r="D3945" s="43"/>
    </row>
    <row r="3946" spans="1:4" x14ac:dyDescent="0.25">
      <c r="A3946" s="41"/>
      <c r="B3946" s="68"/>
      <c r="C3946" s="85"/>
      <c r="D3946" s="43"/>
    </row>
    <row r="3947" spans="1:4" x14ac:dyDescent="0.25">
      <c r="A3947" s="41"/>
      <c r="B3947" s="68"/>
      <c r="C3947" s="85"/>
      <c r="D3947" s="43"/>
    </row>
    <row r="3948" spans="1:4" x14ac:dyDescent="0.25">
      <c r="A3948" s="41"/>
      <c r="B3948" s="68"/>
      <c r="C3948" s="85"/>
      <c r="D3948" s="43"/>
    </row>
    <row r="3949" spans="1:4" x14ac:dyDescent="0.25">
      <c r="A3949" s="41"/>
      <c r="B3949" s="68"/>
      <c r="C3949" s="85"/>
      <c r="D3949" s="43"/>
    </row>
    <row r="3950" spans="1:4" x14ac:dyDescent="0.25">
      <c r="A3950" s="41"/>
      <c r="B3950" s="68"/>
      <c r="C3950" s="85"/>
      <c r="D3950" s="43"/>
    </row>
    <row r="3951" spans="1:4" x14ac:dyDescent="0.25">
      <c r="A3951" s="41"/>
      <c r="B3951" s="68"/>
      <c r="C3951" s="85"/>
      <c r="D3951" s="43"/>
    </row>
    <row r="3952" spans="1:4" x14ac:dyDescent="0.25">
      <c r="A3952" s="41"/>
      <c r="B3952" s="68"/>
      <c r="C3952" s="85"/>
      <c r="D3952" s="43"/>
    </row>
    <row r="3953" spans="1:4" x14ac:dyDescent="0.25">
      <c r="A3953" s="41"/>
      <c r="B3953" s="68"/>
      <c r="C3953" s="85"/>
      <c r="D3953" s="43"/>
    </row>
    <row r="3954" spans="1:4" x14ac:dyDescent="0.25">
      <c r="A3954" s="41"/>
      <c r="B3954" s="68"/>
      <c r="C3954" s="85"/>
      <c r="D3954" s="43"/>
    </row>
    <row r="3955" spans="1:4" x14ac:dyDescent="0.25">
      <c r="A3955" s="41"/>
      <c r="B3955" s="68"/>
      <c r="C3955" s="85"/>
      <c r="D3955" s="43"/>
    </row>
    <row r="3956" spans="1:4" x14ac:dyDescent="0.25">
      <c r="A3956" s="41"/>
      <c r="B3956" s="68"/>
      <c r="C3956" s="85"/>
      <c r="D3956" s="43"/>
    </row>
    <row r="3957" spans="1:4" x14ac:dyDescent="0.25">
      <c r="A3957" s="41"/>
      <c r="B3957" s="68"/>
      <c r="C3957" s="85"/>
      <c r="D3957" s="43"/>
    </row>
    <row r="3958" spans="1:4" x14ac:dyDescent="0.25">
      <c r="A3958" s="41"/>
      <c r="B3958" s="68"/>
      <c r="C3958" s="85"/>
      <c r="D3958" s="43"/>
    </row>
    <row r="3959" spans="1:4" x14ac:dyDescent="0.25">
      <c r="A3959" s="41"/>
      <c r="B3959" s="68"/>
      <c r="C3959" s="85"/>
      <c r="D3959" s="43"/>
    </row>
    <row r="3960" spans="1:4" x14ac:dyDescent="0.25">
      <c r="A3960" s="41"/>
      <c r="B3960" s="68"/>
      <c r="C3960" s="85"/>
      <c r="D3960" s="43"/>
    </row>
    <row r="3961" spans="1:4" x14ac:dyDescent="0.25">
      <c r="A3961" s="41"/>
      <c r="B3961" s="68"/>
      <c r="C3961" s="85"/>
      <c r="D3961" s="43"/>
    </row>
    <row r="3962" spans="1:4" x14ac:dyDescent="0.25">
      <c r="A3962" s="41"/>
      <c r="B3962" s="68"/>
      <c r="C3962" s="85"/>
      <c r="D3962" s="43"/>
    </row>
    <row r="3963" spans="1:4" x14ac:dyDescent="0.25">
      <c r="A3963" s="41"/>
      <c r="B3963" s="68"/>
      <c r="C3963" s="85"/>
      <c r="D3963" s="43"/>
    </row>
    <row r="3964" spans="1:4" x14ac:dyDescent="0.25">
      <c r="A3964" s="41"/>
      <c r="B3964" s="68"/>
      <c r="C3964" s="85"/>
      <c r="D3964" s="43"/>
    </row>
    <row r="3965" spans="1:4" x14ac:dyDescent="0.25">
      <c r="A3965" s="41"/>
      <c r="B3965" s="68"/>
      <c r="C3965" s="85"/>
      <c r="D3965" s="43"/>
    </row>
    <row r="3966" spans="1:4" x14ac:dyDescent="0.25">
      <c r="A3966" s="41"/>
      <c r="B3966" s="68"/>
      <c r="C3966" s="85"/>
      <c r="D3966" s="43"/>
    </row>
    <row r="3967" spans="1:4" x14ac:dyDescent="0.25">
      <c r="A3967" s="41"/>
      <c r="B3967" s="68"/>
      <c r="C3967" s="85"/>
      <c r="D3967" s="43"/>
    </row>
    <row r="3968" spans="1:4" x14ac:dyDescent="0.25">
      <c r="A3968" s="41"/>
      <c r="B3968" s="68"/>
      <c r="C3968" s="85"/>
      <c r="D3968" s="43"/>
    </row>
    <row r="3969" spans="1:4" x14ac:dyDescent="0.25">
      <c r="A3969" s="41"/>
      <c r="B3969" s="68"/>
      <c r="C3969" s="85"/>
      <c r="D3969" s="43"/>
    </row>
    <row r="3970" spans="1:4" x14ac:dyDescent="0.25">
      <c r="A3970" s="41"/>
      <c r="B3970" s="68"/>
      <c r="C3970" s="85"/>
      <c r="D3970" s="43"/>
    </row>
    <row r="3971" spans="1:4" x14ac:dyDescent="0.25">
      <c r="A3971" s="41"/>
      <c r="B3971" s="68"/>
      <c r="C3971" s="85"/>
      <c r="D3971" s="43"/>
    </row>
    <row r="3972" spans="1:4" x14ac:dyDescent="0.25">
      <c r="A3972" s="41"/>
      <c r="B3972" s="68"/>
      <c r="C3972" s="85"/>
      <c r="D3972" s="43"/>
    </row>
    <row r="3973" spans="1:4" x14ac:dyDescent="0.25">
      <c r="A3973" s="41"/>
      <c r="B3973" s="68"/>
      <c r="C3973" s="85"/>
      <c r="D3973" s="43"/>
    </row>
    <row r="3974" spans="1:4" x14ac:dyDescent="0.25">
      <c r="A3974" s="41"/>
      <c r="B3974" s="68"/>
      <c r="C3974" s="85"/>
      <c r="D3974" s="43"/>
    </row>
    <row r="3975" spans="1:4" x14ac:dyDescent="0.25">
      <c r="A3975" s="41"/>
      <c r="B3975" s="68"/>
      <c r="C3975" s="85"/>
      <c r="D3975" s="43"/>
    </row>
    <row r="3976" spans="1:4" x14ac:dyDescent="0.25">
      <c r="A3976" s="41"/>
      <c r="B3976" s="68"/>
      <c r="C3976" s="85"/>
      <c r="D3976" s="43"/>
    </row>
    <row r="3977" spans="1:4" x14ac:dyDescent="0.25">
      <c r="A3977" s="41"/>
      <c r="B3977" s="68"/>
      <c r="C3977" s="85"/>
      <c r="D3977" s="43"/>
    </row>
    <row r="3978" spans="1:4" x14ac:dyDescent="0.25">
      <c r="A3978" s="41"/>
      <c r="B3978" s="68"/>
      <c r="C3978" s="85"/>
      <c r="D3978" s="43"/>
    </row>
    <row r="3979" spans="1:4" x14ac:dyDescent="0.25">
      <c r="A3979" s="41"/>
      <c r="B3979" s="68"/>
      <c r="C3979" s="85"/>
      <c r="D3979" s="43"/>
    </row>
    <row r="3980" spans="1:4" x14ac:dyDescent="0.25">
      <c r="A3980" s="41"/>
      <c r="B3980" s="68"/>
      <c r="C3980" s="85"/>
      <c r="D3980" s="43"/>
    </row>
    <row r="3981" spans="1:4" x14ac:dyDescent="0.25">
      <c r="A3981" s="41"/>
      <c r="B3981" s="68"/>
      <c r="C3981" s="85"/>
      <c r="D3981" s="43"/>
    </row>
    <row r="3982" spans="1:4" x14ac:dyDescent="0.25">
      <c r="A3982" s="41"/>
      <c r="B3982" s="68"/>
      <c r="C3982" s="85"/>
      <c r="D3982" s="43"/>
    </row>
    <row r="3983" spans="1:4" x14ac:dyDescent="0.25">
      <c r="A3983" s="41"/>
      <c r="B3983" s="68"/>
      <c r="C3983" s="85"/>
      <c r="D3983" s="43"/>
    </row>
    <row r="3984" spans="1:4" x14ac:dyDescent="0.25">
      <c r="A3984" s="41"/>
      <c r="B3984" s="68"/>
      <c r="C3984" s="85"/>
      <c r="D3984" s="43"/>
    </row>
    <row r="3985" spans="1:4" x14ac:dyDescent="0.25">
      <c r="A3985" s="41"/>
      <c r="B3985" s="68"/>
      <c r="C3985" s="85"/>
      <c r="D3985" s="43"/>
    </row>
    <row r="3986" spans="1:4" x14ac:dyDescent="0.25">
      <c r="A3986" s="41"/>
      <c r="B3986" s="68"/>
      <c r="C3986" s="85"/>
      <c r="D3986" s="43"/>
    </row>
    <row r="3987" spans="1:4" x14ac:dyDescent="0.25">
      <c r="A3987" s="41"/>
      <c r="B3987" s="68"/>
      <c r="C3987" s="85"/>
      <c r="D3987" s="43"/>
    </row>
    <row r="3988" spans="1:4" x14ac:dyDescent="0.25">
      <c r="A3988" s="41"/>
      <c r="B3988" s="68"/>
      <c r="C3988" s="85"/>
      <c r="D3988" s="43"/>
    </row>
    <row r="3989" spans="1:4" x14ac:dyDescent="0.25">
      <c r="A3989" s="41"/>
      <c r="B3989" s="68"/>
      <c r="C3989" s="85"/>
      <c r="D3989" s="43"/>
    </row>
    <row r="3990" spans="1:4" x14ac:dyDescent="0.25">
      <c r="A3990" s="41"/>
      <c r="B3990" s="68"/>
      <c r="C3990" s="85"/>
      <c r="D3990" s="43"/>
    </row>
    <row r="3991" spans="1:4" x14ac:dyDescent="0.25">
      <c r="A3991" s="41"/>
      <c r="B3991" s="68"/>
      <c r="C3991" s="85"/>
      <c r="D3991" s="43"/>
    </row>
    <row r="3992" spans="1:4" x14ac:dyDescent="0.25">
      <c r="A3992" s="41"/>
      <c r="B3992" s="68"/>
      <c r="C3992" s="85"/>
      <c r="D3992" s="43"/>
    </row>
    <row r="3993" spans="1:4" x14ac:dyDescent="0.25">
      <c r="A3993" s="41"/>
      <c r="B3993" s="68"/>
      <c r="C3993" s="85"/>
      <c r="D3993" s="43"/>
    </row>
    <row r="3994" spans="1:4" x14ac:dyDescent="0.25">
      <c r="A3994" s="41"/>
      <c r="B3994" s="68"/>
      <c r="C3994" s="85"/>
      <c r="D3994" s="43"/>
    </row>
    <row r="3995" spans="1:4" x14ac:dyDescent="0.25">
      <c r="A3995" s="41"/>
      <c r="B3995" s="68"/>
      <c r="C3995" s="85"/>
      <c r="D3995" s="43"/>
    </row>
    <row r="3996" spans="1:4" x14ac:dyDescent="0.25">
      <c r="A3996" s="41"/>
      <c r="B3996" s="68"/>
      <c r="C3996" s="85"/>
      <c r="D3996" s="43"/>
    </row>
    <row r="3997" spans="1:4" x14ac:dyDescent="0.25">
      <c r="A3997" s="41"/>
      <c r="B3997" s="68"/>
      <c r="C3997" s="85"/>
      <c r="D3997" s="43"/>
    </row>
    <row r="3998" spans="1:4" x14ac:dyDescent="0.25">
      <c r="A3998" s="41"/>
      <c r="B3998" s="68"/>
      <c r="C3998" s="85"/>
      <c r="D3998" s="43"/>
    </row>
    <row r="3999" spans="1:4" x14ac:dyDescent="0.25">
      <c r="A3999" s="41"/>
      <c r="B3999" s="68"/>
      <c r="C3999" s="85"/>
      <c r="D3999" s="43"/>
    </row>
    <row r="4000" spans="1:4" x14ac:dyDescent="0.25">
      <c r="A4000" s="41"/>
      <c r="B4000" s="68"/>
      <c r="C4000" s="85"/>
      <c r="D4000" s="43"/>
    </row>
    <row r="4001" spans="1:4" x14ac:dyDescent="0.25">
      <c r="A4001" s="41"/>
      <c r="B4001" s="68"/>
      <c r="C4001" s="85"/>
      <c r="D4001" s="43"/>
    </row>
    <row r="4002" spans="1:4" x14ac:dyDescent="0.25">
      <c r="A4002" s="41"/>
      <c r="B4002" s="68"/>
      <c r="C4002" s="85"/>
      <c r="D4002" s="43"/>
    </row>
    <row r="4003" spans="1:4" x14ac:dyDescent="0.25">
      <c r="A4003" s="41"/>
      <c r="B4003" s="68"/>
      <c r="C4003" s="85"/>
      <c r="D4003" s="43"/>
    </row>
    <row r="4004" spans="1:4" x14ac:dyDescent="0.25">
      <c r="A4004" s="41"/>
      <c r="B4004" s="68"/>
      <c r="C4004" s="85"/>
      <c r="D4004" s="43"/>
    </row>
    <row r="4005" spans="1:4" x14ac:dyDescent="0.25">
      <c r="A4005" s="41"/>
      <c r="B4005" s="68"/>
      <c r="C4005" s="85"/>
      <c r="D4005" s="43"/>
    </row>
    <row r="4006" spans="1:4" x14ac:dyDescent="0.25">
      <c r="A4006" s="41"/>
      <c r="B4006" s="68"/>
      <c r="C4006" s="85"/>
      <c r="D4006" s="43"/>
    </row>
    <row r="4007" spans="1:4" x14ac:dyDescent="0.25">
      <c r="A4007" s="41"/>
      <c r="B4007" s="68"/>
      <c r="C4007" s="85"/>
      <c r="D4007" s="43"/>
    </row>
    <row r="4008" spans="1:4" x14ac:dyDescent="0.25">
      <c r="A4008" s="41"/>
      <c r="B4008" s="68"/>
      <c r="C4008" s="85"/>
      <c r="D4008" s="43"/>
    </row>
    <row r="4009" spans="1:4" x14ac:dyDescent="0.25">
      <c r="A4009" s="41"/>
      <c r="B4009" s="68"/>
      <c r="C4009" s="85"/>
      <c r="D4009" s="43"/>
    </row>
    <row r="4010" spans="1:4" x14ac:dyDescent="0.25">
      <c r="A4010" s="41"/>
      <c r="B4010" s="68"/>
      <c r="C4010" s="85"/>
      <c r="D4010" s="43"/>
    </row>
    <row r="4011" spans="1:4" x14ac:dyDescent="0.25">
      <c r="A4011" s="41"/>
      <c r="B4011" s="68"/>
      <c r="C4011" s="85"/>
      <c r="D4011" s="43"/>
    </row>
    <row r="4012" spans="1:4" x14ac:dyDescent="0.25">
      <c r="A4012" s="41"/>
      <c r="B4012" s="68"/>
      <c r="C4012" s="85"/>
      <c r="D4012" s="43"/>
    </row>
    <row r="4013" spans="1:4" x14ac:dyDescent="0.25">
      <c r="A4013" s="41"/>
      <c r="B4013" s="68"/>
      <c r="C4013" s="85"/>
      <c r="D4013" s="43"/>
    </row>
    <row r="4014" spans="1:4" x14ac:dyDescent="0.25">
      <c r="A4014" s="41"/>
      <c r="B4014" s="68"/>
      <c r="C4014" s="85"/>
      <c r="D4014" s="43"/>
    </row>
    <row r="4015" spans="1:4" x14ac:dyDescent="0.25">
      <c r="A4015" s="41"/>
      <c r="B4015" s="68"/>
      <c r="C4015" s="85"/>
      <c r="D4015" s="43"/>
    </row>
    <row r="4016" spans="1:4" x14ac:dyDescent="0.25">
      <c r="A4016" s="41"/>
      <c r="B4016" s="68"/>
      <c r="C4016" s="85"/>
      <c r="D4016" s="43"/>
    </row>
    <row r="4017" spans="1:4" x14ac:dyDescent="0.25">
      <c r="A4017" s="41"/>
      <c r="B4017" s="68"/>
      <c r="C4017" s="85"/>
      <c r="D4017" s="43"/>
    </row>
    <row r="4018" spans="1:4" x14ac:dyDescent="0.25">
      <c r="A4018" s="41"/>
      <c r="B4018" s="68"/>
      <c r="C4018" s="85"/>
      <c r="D4018" s="43"/>
    </row>
    <row r="4019" spans="1:4" x14ac:dyDescent="0.25">
      <c r="A4019" s="41"/>
      <c r="B4019" s="68"/>
      <c r="C4019" s="85"/>
      <c r="D4019" s="43"/>
    </row>
    <row r="4020" spans="1:4" x14ac:dyDescent="0.25">
      <c r="A4020" s="41"/>
      <c r="B4020" s="68"/>
      <c r="C4020" s="85"/>
      <c r="D4020" s="43"/>
    </row>
    <row r="4021" spans="1:4" x14ac:dyDescent="0.25">
      <c r="A4021" s="41"/>
      <c r="B4021" s="68"/>
      <c r="C4021" s="85"/>
      <c r="D4021" s="43"/>
    </row>
    <row r="4022" spans="1:4" x14ac:dyDescent="0.25">
      <c r="A4022" s="41"/>
      <c r="B4022" s="68"/>
      <c r="C4022" s="85"/>
      <c r="D4022" s="43"/>
    </row>
    <row r="4023" spans="1:4" x14ac:dyDescent="0.25">
      <c r="A4023" s="41"/>
      <c r="B4023" s="68"/>
      <c r="C4023" s="85"/>
      <c r="D4023" s="43"/>
    </row>
    <row r="4024" spans="1:4" x14ac:dyDescent="0.25">
      <c r="A4024" s="41"/>
      <c r="B4024" s="68"/>
      <c r="C4024" s="85"/>
      <c r="D4024" s="43"/>
    </row>
    <row r="4025" spans="1:4" x14ac:dyDescent="0.25">
      <c r="A4025" s="41"/>
      <c r="B4025" s="68"/>
      <c r="C4025" s="85"/>
      <c r="D4025" s="43"/>
    </row>
    <row r="4026" spans="1:4" x14ac:dyDescent="0.25">
      <c r="A4026" s="41"/>
      <c r="B4026" s="68"/>
      <c r="C4026" s="85"/>
      <c r="D4026" s="43"/>
    </row>
    <row r="4027" spans="1:4" x14ac:dyDescent="0.25">
      <c r="A4027" s="41"/>
      <c r="B4027" s="68"/>
      <c r="C4027" s="85"/>
      <c r="D4027" s="43"/>
    </row>
    <row r="4028" spans="1:4" x14ac:dyDescent="0.25">
      <c r="A4028" s="41"/>
      <c r="B4028" s="68"/>
      <c r="C4028" s="85"/>
      <c r="D4028" s="43"/>
    </row>
    <row r="4029" spans="1:4" x14ac:dyDescent="0.25">
      <c r="A4029" s="41"/>
      <c r="B4029" s="68"/>
      <c r="C4029" s="85"/>
      <c r="D4029" s="43"/>
    </row>
    <row r="4030" spans="1:4" x14ac:dyDescent="0.25">
      <c r="A4030" s="41"/>
      <c r="B4030" s="68"/>
      <c r="C4030" s="85"/>
      <c r="D4030" s="43"/>
    </row>
    <row r="4031" spans="1:4" x14ac:dyDescent="0.25">
      <c r="A4031" s="41"/>
      <c r="B4031" s="68"/>
      <c r="C4031" s="85"/>
      <c r="D4031" s="43"/>
    </row>
    <row r="4032" spans="1:4" x14ac:dyDescent="0.25">
      <c r="A4032" s="41"/>
      <c r="B4032" s="68"/>
      <c r="C4032" s="85"/>
      <c r="D4032" s="43"/>
    </row>
    <row r="4033" spans="1:4" x14ac:dyDescent="0.25">
      <c r="A4033" s="41"/>
      <c r="B4033" s="68"/>
      <c r="C4033" s="85"/>
      <c r="D4033" s="43"/>
    </row>
    <row r="4034" spans="1:4" x14ac:dyDescent="0.25">
      <c r="A4034" s="41"/>
      <c r="B4034" s="68"/>
      <c r="C4034" s="85"/>
      <c r="D4034" s="43"/>
    </row>
    <row r="4035" spans="1:4" x14ac:dyDescent="0.25">
      <c r="A4035" s="41"/>
      <c r="B4035" s="68"/>
      <c r="C4035" s="85"/>
      <c r="D4035" s="43"/>
    </row>
    <row r="4036" spans="1:4" x14ac:dyDescent="0.25">
      <c r="A4036" s="41"/>
      <c r="B4036" s="68"/>
      <c r="C4036" s="85"/>
      <c r="D4036" s="43"/>
    </row>
    <row r="4037" spans="1:4" x14ac:dyDescent="0.25">
      <c r="A4037" s="41"/>
      <c r="B4037" s="68"/>
      <c r="C4037" s="85"/>
      <c r="D4037" s="43"/>
    </row>
    <row r="4038" spans="1:4" x14ac:dyDescent="0.25">
      <c r="A4038" s="41"/>
      <c r="B4038" s="68"/>
      <c r="C4038" s="85"/>
      <c r="D4038" s="43"/>
    </row>
    <row r="4039" spans="1:4" x14ac:dyDescent="0.25">
      <c r="A4039" s="41"/>
      <c r="B4039" s="68"/>
      <c r="C4039" s="85"/>
      <c r="D4039" s="43"/>
    </row>
    <row r="4040" spans="1:4" x14ac:dyDescent="0.25">
      <c r="A4040" s="41"/>
      <c r="B4040" s="68"/>
      <c r="C4040" s="85"/>
      <c r="D4040" s="43"/>
    </row>
    <row r="4041" spans="1:4" x14ac:dyDescent="0.25">
      <c r="A4041" s="41"/>
      <c r="B4041" s="68"/>
      <c r="C4041" s="85"/>
      <c r="D4041" s="43"/>
    </row>
    <row r="4042" spans="1:4" x14ac:dyDescent="0.25">
      <c r="A4042" s="41"/>
      <c r="B4042" s="68"/>
      <c r="C4042" s="85"/>
      <c r="D4042" s="43"/>
    </row>
    <row r="4043" spans="1:4" x14ac:dyDescent="0.25">
      <c r="A4043" s="41"/>
      <c r="B4043" s="68"/>
      <c r="C4043" s="85"/>
      <c r="D4043" s="43"/>
    </row>
    <row r="4044" spans="1:4" x14ac:dyDescent="0.25">
      <c r="A4044" s="41"/>
      <c r="B4044" s="68"/>
      <c r="C4044" s="85"/>
      <c r="D4044" s="43"/>
    </row>
    <row r="4045" spans="1:4" x14ac:dyDescent="0.25">
      <c r="A4045" s="41"/>
      <c r="B4045" s="68"/>
      <c r="C4045" s="85"/>
      <c r="D4045" s="43"/>
    </row>
    <row r="4046" spans="1:4" x14ac:dyDescent="0.25">
      <c r="A4046" s="41"/>
      <c r="B4046" s="68"/>
      <c r="C4046" s="85"/>
      <c r="D4046" s="43"/>
    </row>
    <row r="4047" spans="1:4" x14ac:dyDescent="0.25">
      <c r="A4047" s="41"/>
      <c r="B4047" s="68"/>
      <c r="C4047" s="85"/>
      <c r="D4047" s="43"/>
    </row>
    <row r="4048" spans="1:4" x14ac:dyDescent="0.25">
      <c r="A4048" s="41"/>
      <c r="B4048" s="68"/>
      <c r="C4048" s="85"/>
      <c r="D4048" s="43"/>
    </row>
    <row r="4049" spans="1:4" x14ac:dyDescent="0.25">
      <c r="A4049" s="41"/>
      <c r="B4049" s="68"/>
      <c r="C4049" s="85"/>
      <c r="D4049" s="43"/>
    </row>
    <row r="4050" spans="1:4" x14ac:dyDescent="0.25">
      <c r="A4050" s="41"/>
      <c r="B4050" s="68"/>
      <c r="C4050" s="85"/>
      <c r="D4050" s="43"/>
    </row>
    <row r="4051" spans="1:4" x14ac:dyDescent="0.25">
      <c r="A4051" s="41"/>
      <c r="B4051" s="68"/>
      <c r="C4051" s="85"/>
      <c r="D4051" s="43"/>
    </row>
    <row r="4052" spans="1:4" x14ac:dyDescent="0.25">
      <c r="A4052" s="41"/>
      <c r="B4052" s="68"/>
      <c r="C4052" s="85"/>
      <c r="D4052" s="43"/>
    </row>
    <row r="4053" spans="1:4" x14ac:dyDescent="0.25">
      <c r="A4053" s="41"/>
      <c r="B4053" s="68"/>
      <c r="C4053" s="85"/>
      <c r="D4053" s="43"/>
    </row>
    <row r="4054" spans="1:4" x14ac:dyDescent="0.25">
      <c r="A4054" s="41"/>
      <c r="B4054" s="68"/>
      <c r="C4054" s="85"/>
      <c r="D4054" s="43"/>
    </row>
    <row r="4055" spans="1:4" x14ac:dyDescent="0.25">
      <c r="A4055" s="41"/>
      <c r="B4055" s="68"/>
      <c r="C4055" s="85"/>
      <c r="D4055" s="43"/>
    </row>
    <row r="4056" spans="1:4" x14ac:dyDescent="0.25">
      <c r="A4056" s="41"/>
      <c r="B4056" s="68"/>
      <c r="C4056" s="85"/>
      <c r="D4056" s="43"/>
    </row>
    <row r="4057" spans="1:4" x14ac:dyDescent="0.25">
      <c r="A4057" s="41"/>
      <c r="B4057" s="68"/>
      <c r="C4057" s="85"/>
      <c r="D4057" s="43"/>
    </row>
    <row r="4058" spans="1:4" x14ac:dyDescent="0.25">
      <c r="A4058" s="41"/>
      <c r="B4058" s="68"/>
      <c r="C4058" s="85"/>
      <c r="D4058" s="43"/>
    </row>
    <row r="4059" spans="1:4" x14ac:dyDescent="0.25">
      <c r="A4059" s="41"/>
      <c r="B4059" s="68"/>
      <c r="C4059" s="85"/>
      <c r="D4059" s="43"/>
    </row>
    <row r="4060" spans="1:4" x14ac:dyDescent="0.25">
      <c r="A4060" s="41"/>
      <c r="B4060" s="68"/>
      <c r="C4060" s="85"/>
      <c r="D4060" s="43"/>
    </row>
    <row r="4061" spans="1:4" x14ac:dyDescent="0.25">
      <c r="A4061" s="41"/>
      <c r="B4061" s="68"/>
      <c r="C4061" s="85"/>
      <c r="D4061" s="43"/>
    </row>
    <row r="4062" spans="1:4" x14ac:dyDescent="0.25">
      <c r="A4062" s="41"/>
      <c r="B4062" s="68"/>
      <c r="C4062" s="85"/>
      <c r="D4062" s="43"/>
    </row>
    <row r="4063" spans="1:4" x14ac:dyDescent="0.25">
      <c r="A4063" s="41"/>
      <c r="B4063" s="68"/>
      <c r="C4063" s="85"/>
      <c r="D4063" s="43"/>
    </row>
    <row r="4064" spans="1:4" x14ac:dyDescent="0.25">
      <c r="A4064" s="41"/>
      <c r="B4064" s="68"/>
      <c r="C4064" s="85"/>
      <c r="D4064" s="43"/>
    </row>
    <row r="4065" spans="1:4" x14ac:dyDescent="0.25">
      <c r="A4065" s="41"/>
      <c r="B4065" s="68"/>
      <c r="C4065" s="85"/>
      <c r="D4065" s="43"/>
    </row>
    <row r="4066" spans="1:4" x14ac:dyDescent="0.25">
      <c r="A4066" s="41"/>
      <c r="B4066" s="68"/>
      <c r="C4066" s="85"/>
      <c r="D4066" s="43"/>
    </row>
    <row r="4067" spans="1:4" x14ac:dyDescent="0.25">
      <c r="A4067" s="41"/>
      <c r="B4067" s="68"/>
      <c r="C4067" s="85"/>
      <c r="D4067" s="43"/>
    </row>
    <row r="4068" spans="1:4" x14ac:dyDescent="0.25">
      <c r="A4068" s="41"/>
      <c r="B4068" s="68"/>
      <c r="C4068" s="85"/>
      <c r="D4068" s="43"/>
    </row>
    <row r="4069" spans="1:4" x14ac:dyDescent="0.25">
      <c r="A4069" s="41"/>
      <c r="B4069" s="68"/>
      <c r="C4069" s="85"/>
      <c r="D4069" s="43"/>
    </row>
    <row r="4070" spans="1:4" x14ac:dyDescent="0.25">
      <c r="A4070" s="41"/>
      <c r="B4070" s="68"/>
      <c r="C4070" s="85"/>
      <c r="D4070" s="43"/>
    </row>
    <row r="4071" spans="1:4" x14ac:dyDescent="0.25">
      <c r="A4071" s="41"/>
      <c r="B4071" s="68"/>
      <c r="C4071" s="85"/>
      <c r="D4071" s="43"/>
    </row>
    <row r="4072" spans="1:4" x14ac:dyDescent="0.25">
      <c r="A4072" s="41"/>
      <c r="B4072" s="68"/>
      <c r="C4072" s="85"/>
      <c r="D4072" s="43"/>
    </row>
    <row r="4073" spans="1:4" x14ac:dyDescent="0.25">
      <c r="A4073" s="41"/>
      <c r="B4073" s="68"/>
      <c r="C4073" s="85"/>
      <c r="D4073" s="43"/>
    </row>
    <row r="4074" spans="1:4" x14ac:dyDescent="0.25">
      <c r="A4074" s="41"/>
      <c r="B4074" s="68"/>
      <c r="C4074" s="85"/>
      <c r="D4074" s="43"/>
    </row>
    <row r="4075" spans="1:4" x14ac:dyDescent="0.25">
      <c r="A4075" s="41"/>
      <c r="B4075" s="68"/>
      <c r="C4075" s="85"/>
      <c r="D4075" s="43"/>
    </row>
    <row r="4076" spans="1:4" x14ac:dyDescent="0.25">
      <c r="A4076" s="41"/>
      <c r="B4076" s="68"/>
      <c r="C4076" s="85"/>
      <c r="D4076" s="43"/>
    </row>
    <row r="4077" spans="1:4" x14ac:dyDescent="0.25">
      <c r="A4077" s="41"/>
      <c r="B4077" s="68"/>
      <c r="C4077" s="85"/>
      <c r="D4077" s="43"/>
    </row>
    <row r="4078" spans="1:4" x14ac:dyDescent="0.25">
      <c r="A4078" s="41"/>
      <c r="B4078" s="68"/>
      <c r="C4078" s="85"/>
      <c r="D4078" s="43"/>
    </row>
    <row r="4079" spans="1:4" x14ac:dyDescent="0.25">
      <c r="A4079" s="41"/>
      <c r="B4079" s="68"/>
      <c r="C4079" s="85"/>
      <c r="D4079" s="43"/>
    </row>
    <row r="4080" spans="1:4" x14ac:dyDescent="0.25">
      <c r="A4080" s="41"/>
      <c r="B4080" s="68"/>
      <c r="C4080" s="85"/>
      <c r="D4080" s="43"/>
    </row>
    <row r="4081" spans="1:4" x14ac:dyDescent="0.25">
      <c r="A4081" s="41"/>
      <c r="B4081" s="68"/>
      <c r="C4081" s="85"/>
      <c r="D4081" s="43"/>
    </row>
    <row r="4082" spans="1:4" x14ac:dyDescent="0.25">
      <c r="A4082" s="41"/>
      <c r="B4082" s="68"/>
      <c r="C4082" s="85"/>
      <c r="D4082" s="43"/>
    </row>
    <row r="4083" spans="1:4" x14ac:dyDescent="0.25">
      <c r="A4083" s="41"/>
      <c r="B4083" s="68"/>
      <c r="C4083" s="85"/>
      <c r="D4083" s="43"/>
    </row>
    <row r="4084" spans="1:4" x14ac:dyDescent="0.25">
      <c r="A4084" s="41"/>
      <c r="B4084" s="68"/>
      <c r="C4084" s="85"/>
      <c r="D4084" s="43"/>
    </row>
    <row r="4085" spans="1:4" x14ac:dyDescent="0.25">
      <c r="A4085" s="41"/>
      <c r="B4085" s="68"/>
      <c r="C4085" s="85"/>
      <c r="D4085" s="43"/>
    </row>
    <row r="4086" spans="1:4" x14ac:dyDescent="0.25">
      <c r="A4086" s="41"/>
      <c r="B4086" s="68"/>
      <c r="C4086" s="85"/>
      <c r="D4086" s="43"/>
    </row>
    <row r="4087" spans="1:4" x14ac:dyDescent="0.25">
      <c r="A4087" s="41"/>
      <c r="B4087" s="68"/>
      <c r="C4087" s="85"/>
      <c r="D4087" s="43"/>
    </row>
    <row r="4088" spans="1:4" x14ac:dyDescent="0.25">
      <c r="A4088" s="41"/>
      <c r="B4088" s="68"/>
      <c r="C4088" s="85"/>
      <c r="D4088" s="43"/>
    </row>
    <row r="4089" spans="1:4" x14ac:dyDescent="0.25">
      <c r="A4089" s="41"/>
      <c r="B4089" s="68"/>
      <c r="C4089" s="85"/>
      <c r="D4089" s="43"/>
    </row>
    <row r="4090" spans="1:4" x14ac:dyDescent="0.25">
      <c r="A4090" s="41"/>
      <c r="B4090" s="68"/>
      <c r="C4090" s="85"/>
      <c r="D4090" s="43"/>
    </row>
    <row r="4091" spans="1:4" x14ac:dyDescent="0.25">
      <c r="A4091" s="41"/>
      <c r="B4091" s="68"/>
      <c r="C4091" s="85"/>
      <c r="D4091" s="43"/>
    </row>
    <row r="4092" spans="1:4" x14ac:dyDescent="0.25">
      <c r="A4092" s="41"/>
      <c r="B4092" s="68"/>
      <c r="C4092" s="85"/>
      <c r="D4092" s="43"/>
    </row>
    <row r="4093" spans="1:4" x14ac:dyDescent="0.25">
      <c r="A4093" s="41"/>
      <c r="B4093" s="68"/>
      <c r="C4093" s="85"/>
      <c r="D4093" s="43"/>
    </row>
    <row r="4094" spans="1:4" x14ac:dyDescent="0.25">
      <c r="A4094" s="41"/>
      <c r="B4094" s="68"/>
      <c r="C4094" s="85"/>
      <c r="D4094" s="43"/>
    </row>
    <row r="4095" spans="1:4" x14ac:dyDescent="0.25">
      <c r="A4095" s="41"/>
      <c r="B4095" s="68"/>
      <c r="C4095" s="85"/>
      <c r="D4095" s="43"/>
    </row>
    <row r="4096" spans="1:4" x14ac:dyDescent="0.25">
      <c r="A4096" s="41"/>
      <c r="B4096" s="68"/>
      <c r="C4096" s="85"/>
      <c r="D4096" s="43"/>
    </row>
    <row r="4097" spans="1:4" x14ac:dyDescent="0.25">
      <c r="A4097" s="41"/>
      <c r="B4097" s="68"/>
      <c r="C4097" s="85"/>
      <c r="D4097" s="43"/>
    </row>
    <row r="4098" spans="1:4" x14ac:dyDescent="0.25">
      <c r="A4098" s="41"/>
      <c r="B4098" s="68"/>
      <c r="C4098" s="85"/>
      <c r="D4098" s="43"/>
    </row>
    <row r="4099" spans="1:4" x14ac:dyDescent="0.25">
      <c r="A4099" s="41"/>
      <c r="B4099" s="68"/>
      <c r="C4099" s="85"/>
      <c r="D4099" s="43"/>
    </row>
    <row r="4100" spans="1:4" x14ac:dyDescent="0.25">
      <c r="A4100" s="41"/>
      <c r="B4100" s="68"/>
      <c r="C4100" s="85"/>
      <c r="D4100" s="43"/>
    </row>
    <row r="4101" spans="1:4" x14ac:dyDescent="0.25">
      <c r="A4101" s="41"/>
      <c r="B4101" s="68"/>
      <c r="C4101" s="85"/>
      <c r="D4101" s="43"/>
    </row>
    <row r="4102" spans="1:4" x14ac:dyDescent="0.25">
      <c r="A4102" s="41"/>
      <c r="B4102" s="68"/>
      <c r="C4102" s="85"/>
      <c r="D4102" s="43"/>
    </row>
    <row r="4103" spans="1:4" x14ac:dyDescent="0.25">
      <c r="A4103" s="41"/>
      <c r="B4103" s="68"/>
      <c r="C4103" s="85"/>
      <c r="D4103" s="43"/>
    </row>
    <row r="4104" spans="1:4" x14ac:dyDescent="0.25">
      <c r="A4104" s="41"/>
      <c r="B4104" s="68"/>
      <c r="C4104" s="85"/>
      <c r="D4104" s="43"/>
    </row>
    <row r="4105" spans="1:4" x14ac:dyDescent="0.25">
      <c r="A4105" s="41"/>
      <c r="B4105" s="68"/>
      <c r="C4105" s="85"/>
      <c r="D4105" s="43"/>
    </row>
    <row r="4106" spans="1:4" x14ac:dyDescent="0.25">
      <c r="A4106" s="41"/>
      <c r="B4106" s="68"/>
      <c r="C4106" s="85"/>
      <c r="D4106" s="43"/>
    </row>
    <row r="4107" spans="1:4" x14ac:dyDescent="0.25">
      <c r="A4107" s="41"/>
      <c r="B4107" s="68"/>
      <c r="C4107" s="85"/>
      <c r="D4107" s="43"/>
    </row>
    <row r="4108" spans="1:4" x14ac:dyDescent="0.25">
      <c r="A4108" s="41"/>
      <c r="B4108" s="68"/>
      <c r="C4108" s="85"/>
      <c r="D4108" s="43"/>
    </row>
    <row r="4109" spans="1:4" x14ac:dyDescent="0.25">
      <c r="A4109" s="41"/>
      <c r="B4109" s="68"/>
      <c r="C4109" s="85"/>
      <c r="D4109" s="43"/>
    </row>
    <row r="4110" spans="1:4" x14ac:dyDescent="0.25">
      <c r="A4110" s="41"/>
      <c r="B4110" s="68"/>
      <c r="C4110" s="85"/>
      <c r="D4110" s="43"/>
    </row>
    <row r="4111" spans="1:4" x14ac:dyDescent="0.25">
      <c r="A4111" s="41"/>
      <c r="B4111" s="68"/>
      <c r="C4111" s="85"/>
      <c r="D4111" s="43"/>
    </row>
    <row r="4112" spans="1:4" x14ac:dyDescent="0.25">
      <c r="A4112" s="41"/>
      <c r="B4112" s="68"/>
      <c r="C4112" s="85"/>
      <c r="D4112" s="43"/>
    </row>
    <row r="4113" spans="1:4" x14ac:dyDescent="0.25">
      <c r="A4113" s="41"/>
      <c r="B4113" s="68"/>
      <c r="C4113" s="85"/>
      <c r="D4113" s="43"/>
    </row>
    <row r="4114" spans="1:4" x14ac:dyDescent="0.25">
      <c r="A4114" s="41"/>
      <c r="B4114" s="68"/>
      <c r="C4114" s="85"/>
      <c r="D4114" s="43"/>
    </row>
    <row r="4115" spans="1:4" x14ac:dyDescent="0.25">
      <c r="A4115" s="41"/>
      <c r="B4115" s="68"/>
      <c r="C4115" s="85"/>
      <c r="D4115" s="43"/>
    </row>
    <row r="4116" spans="1:4" x14ac:dyDescent="0.25">
      <c r="A4116" s="41"/>
      <c r="B4116" s="68"/>
      <c r="C4116" s="85"/>
      <c r="D4116" s="43"/>
    </row>
    <row r="4117" spans="1:4" x14ac:dyDescent="0.25">
      <c r="A4117" s="41"/>
      <c r="B4117" s="68"/>
      <c r="C4117" s="85"/>
      <c r="D4117" s="43"/>
    </row>
    <row r="4118" spans="1:4" x14ac:dyDescent="0.25">
      <c r="A4118" s="41"/>
      <c r="B4118" s="68"/>
      <c r="C4118" s="85"/>
      <c r="D4118" s="43"/>
    </row>
    <row r="4119" spans="1:4" x14ac:dyDescent="0.25">
      <c r="A4119" s="41"/>
      <c r="B4119" s="68"/>
      <c r="C4119" s="85"/>
      <c r="D4119" s="43"/>
    </row>
    <row r="4120" spans="1:4" x14ac:dyDescent="0.25">
      <c r="A4120" s="41"/>
      <c r="B4120" s="68"/>
      <c r="C4120" s="85"/>
      <c r="D4120" s="43"/>
    </row>
    <row r="4121" spans="1:4" x14ac:dyDescent="0.25">
      <c r="A4121" s="41"/>
      <c r="B4121" s="68"/>
      <c r="C4121" s="85"/>
      <c r="D4121" s="43"/>
    </row>
    <row r="4122" spans="1:4" x14ac:dyDescent="0.25">
      <c r="A4122" s="41"/>
      <c r="B4122" s="68"/>
      <c r="C4122" s="85"/>
      <c r="D4122" s="43"/>
    </row>
    <row r="4123" spans="1:4" x14ac:dyDescent="0.25">
      <c r="A4123" s="41"/>
      <c r="B4123" s="68"/>
      <c r="C4123" s="85"/>
      <c r="D4123" s="43"/>
    </row>
    <row r="4124" spans="1:4" x14ac:dyDescent="0.25">
      <c r="A4124" s="41"/>
      <c r="B4124" s="68"/>
      <c r="C4124" s="85"/>
      <c r="D4124" s="43"/>
    </row>
    <row r="4125" spans="1:4" x14ac:dyDescent="0.25">
      <c r="A4125" s="41"/>
      <c r="B4125" s="68"/>
      <c r="C4125" s="85"/>
      <c r="D4125" s="43"/>
    </row>
    <row r="4126" spans="1:4" x14ac:dyDescent="0.25">
      <c r="A4126" s="41"/>
      <c r="B4126" s="68"/>
      <c r="C4126" s="85"/>
      <c r="D4126" s="43"/>
    </row>
    <row r="4127" spans="1:4" x14ac:dyDescent="0.25">
      <c r="A4127" s="41"/>
      <c r="B4127" s="68"/>
      <c r="C4127" s="85"/>
      <c r="D4127" s="43"/>
    </row>
    <row r="4128" spans="1:4" x14ac:dyDescent="0.25">
      <c r="A4128" s="41"/>
      <c r="B4128" s="68"/>
      <c r="C4128" s="85"/>
      <c r="D4128" s="43"/>
    </row>
    <row r="4129" spans="1:4" x14ac:dyDescent="0.25">
      <c r="A4129" s="41"/>
      <c r="B4129" s="68"/>
      <c r="C4129" s="85"/>
      <c r="D4129" s="43"/>
    </row>
    <row r="4130" spans="1:4" x14ac:dyDescent="0.25">
      <c r="A4130" s="41"/>
      <c r="B4130" s="68"/>
      <c r="C4130" s="85"/>
      <c r="D4130" s="43"/>
    </row>
    <row r="4131" spans="1:4" x14ac:dyDescent="0.25">
      <c r="A4131" s="41"/>
      <c r="B4131" s="68"/>
      <c r="C4131" s="85"/>
      <c r="D4131" s="43"/>
    </row>
    <row r="4132" spans="1:4" x14ac:dyDescent="0.25">
      <c r="A4132" s="41"/>
      <c r="B4132" s="68"/>
      <c r="C4132" s="85"/>
      <c r="D4132" s="43"/>
    </row>
    <row r="4133" spans="1:4" x14ac:dyDescent="0.25">
      <c r="A4133" s="41"/>
      <c r="B4133" s="68"/>
      <c r="C4133" s="85"/>
      <c r="D4133" s="43"/>
    </row>
    <row r="4134" spans="1:4" x14ac:dyDescent="0.25">
      <c r="A4134" s="41"/>
      <c r="B4134" s="68"/>
      <c r="C4134" s="85"/>
      <c r="D4134" s="43"/>
    </row>
    <row r="4135" spans="1:4" x14ac:dyDescent="0.25">
      <c r="A4135" s="41"/>
      <c r="B4135" s="68"/>
      <c r="C4135" s="85"/>
      <c r="D4135" s="43"/>
    </row>
    <row r="4136" spans="1:4" x14ac:dyDescent="0.25">
      <c r="A4136" s="41"/>
      <c r="B4136" s="68"/>
      <c r="C4136" s="85"/>
      <c r="D4136" s="43"/>
    </row>
    <row r="4137" spans="1:4" x14ac:dyDescent="0.25">
      <c r="A4137" s="41"/>
      <c r="B4137" s="68"/>
      <c r="C4137" s="85"/>
      <c r="D4137" s="43"/>
    </row>
    <row r="4138" spans="1:4" x14ac:dyDescent="0.25">
      <c r="A4138" s="41"/>
      <c r="B4138" s="68"/>
      <c r="C4138" s="85"/>
      <c r="D4138" s="43"/>
    </row>
    <row r="4139" spans="1:4" x14ac:dyDescent="0.25">
      <c r="A4139" s="41"/>
      <c r="B4139" s="68"/>
      <c r="C4139" s="85"/>
      <c r="D4139" s="43"/>
    </row>
    <row r="4140" spans="1:4" x14ac:dyDescent="0.25">
      <c r="A4140" s="41"/>
      <c r="B4140" s="68"/>
      <c r="C4140" s="85"/>
      <c r="D4140" s="43"/>
    </row>
    <row r="4141" spans="1:4" x14ac:dyDescent="0.25">
      <c r="A4141" s="41"/>
      <c r="B4141" s="68"/>
      <c r="C4141" s="85"/>
      <c r="D4141" s="43"/>
    </row>
    <row r="4142" spans="1:4" x14ac:dyDescent="0.25">
      <c r="A4142" s="41"/>
      <c r="B4142" s="68"/>
      <c r="C4142" s="85"/>
      <c r="D4142" s="43"/>
    </row>
    <row r="4143" spans="1:4" x14ac:dyDescent="0.25">
      <c r="A4143" s="41"/>
      <c r="B4143" s="68"/>
      <c r="C4143" s="85"/>
      <c r="D4143" s="43"/>
    </row>
    <row r="4144" spans="1:4" x14ac:dyDescent="0.25">
      <c r="A4144" s="41"/>
      <c r="B4144" s="68"/>
      <c r="C4144" s="85"/>
      <c r="D4144" s="43"/>
    </row>
    <row r="4145" spans="1:4" x14ac:dyDescent="0.25">
      <c r="A4145" s="41"/>
      <c r="B4145" s="68"/>
      <c r="C4145" s="85"/>
      <c r="D4145" s="43"/>
    </row>
    <row r="4146" spans="1:4" x14ac:dyDescent="0.25">
      <c r="A4146" s="41"/>
      <c r="B4146" s="68"/>
      <c r="C4146" s="85"/>
      <c r="D4146" s="43"/>
    </row>
    <row r="4147" spans="1:4" x14ac:dyDescent="0.25">
      <c r="A4147" s="41"/>
      <c r="B4147" s="68"/>
      <c r="C4147" s="85"/>
      <c r="D4147" s="43"/>
    </row>
    <row r="4148" spans="1:4" x14ac:dyDescent="0.25">
      <c r="A4148" s="41"/>
      <c r="B4148" s="68"/>
      <c r="C4148" s="85"/>
      <c r="D4148" s="43"/>
    </row>
    <row r="4149" spans="1:4" x14ac:dyDescent="0.25">
      <c r="A4149" s="41"/>
      <c r="B4149" s="68"/>
      <c r="C4149" s="85"/>
      <c r="D4149" s="43"/>
    </row>
    <row r="4150" spans="1:4" x14ac:dyDescent="0.25">
      <c r="A4150" s="41"/>
      <c r="B4150" s="68"/>
      <c r="C4150" s="85"/>
      <c r="D4150" s="43"/>
    </row>
    <row r="4151" spans="1:4" x14ac:dyDescent="0.25">
      <c r="A4151" s="41"/>
      <c r="B4151" s="68"/>
      <c r="C4151" s="85"/>
      <c r="D4151" s="43"/>
    </row>
    <row r="4152" spans="1:4" x14ac:dyDescent="0.25">
      <c r="A4152" s="41"/>
      <c r="B4152" s="68"/>
      <c r="C4152" s="85"/>
      <c r="D4152" s="43"/>
    </row>
    <row r="4153" spans="1:4" x14ac:dyDescent="0.25">
      <c r="A4153" s="41"/>
      <c r="B4153" s="68"/>
      <c r="C4153" s="85"/>
      <c r="D4153" s="43"/>
    </row>
    <row r="4154" spans="1:4" x14ac:dyDescent="0.25">
      <c r="A4154" s="41"/>
      <c r="B4154" s="68"/>
      <c r="C4154" s="85"/>
      <c r="D4154" s="43"/>
    </row>
    <row r="4155" spans="1:4" x14ac:dyDescent="0.25">
      <c r="A4155" s="41"/>
      <c r="B4155" s="68"/>
      <c r="C4155" s="85"/>
      <c r="D4155" s="43"/>
    </row>
    <row r="4156" spans="1:4" x14ac:dyDescent="0.25">
      <c r="A4156" s="41"/>
      <c r="B4156" s="68"/>
      <c r="C4156" s="85"/>
      <c r="D4156" s="43"/>
    </row>
    <row r="4157" spans="1:4" x14ac:dyDescent="0.25">
      <c r="A4157" s="41"/>
      <c r="B4157" s="68"/>
      <c r="C4157" s="85"/>
      <c r="D4157" s="43"/>
    </row>
    <row r="4158" spans="1:4" x14ac:dyDescent="0.25">
      <c r="A4158" s="41"/>
      <c r="B4158" s="68"/>
      <c r="C4158" s="85"/>
      <c r="D4158" s="43"/>
    </row>
    <row r="4159" spans="1:4" x14ac:dyDescent="0.25">
      <c r="A4159" s="41"/>
      <c r="B4159" s="68"/>
      <c r="C4159" s="85"/>
      <c r="D4159" s="43"/>
    </row>
    <row r="4160" spans="1:4" x14ac:dyDescent="0.25">
      <c r="A4160" s="41"/>
      <c r="B4160" s="68"/>
      <c r="C4160" s="85"/>
      <c r="D4160" s="43"/>
    </row>
    <row r="4161" spans="1:4" x14ac:dyDescent="0.25">
      <c r="A4161" s="41"/>
      <c r="B4161" s="68"/>
      <c r="C4161" s="85"/>
      <c r="D4161" s="43"/>
    </row>
    <row r="4162" spans="1:4" x14ac:dyDescent="0.25">
      <c r="A4162" s="41"/>
      <c r="B4162" s="68"/>
      <c r="C4162" s="85"/>
      <c r="D4162" s="43"/>
    </row>
    <row r="4163" spans="1:4" x14ac:dyDescent="0.25">
      <c r="A4163" s="41"/>
      <c r="B4163" s="68"/>
      <c r="C4163" s="85"/>
      <c r="D4163" s="43"/>
    </row>
    <row r="4164" spans="1:4" x14ac:dyDescent="0.25">
      <c r="A4164" s="41"/>
      <c r="B4164" s="68"/>
      <c r="C4164" s="85"/>
      <c r="D4164" s="43"/>
    </row>
    <row r="4165" spans="1:4" x14ac:dyDescent="0.25">
      <c r="A4165" s="41"/>
      <c r="B4165" s="68"/>
      <c r="C4165" s="85"/>
      <c r="D4165" s="43"/>
    </row>
    <row r="4166" spans="1:4" x14ac:dyDescent="0.25">
      <c r="A4166" s="41"/>
      <c r="B4166" s="68"/>
      <c r="C4166" s="85"/>
      <c r="D4166" s="43"/>
    </row>
    <row r="4167" spans="1:4" x14ac:dyDescent="0.25">
      <c r="A4167" s="41"/>
      <c r="B4167" s="68"/>
      <c r="C4167" s="85"/>
      <c r="D4167" s="43"/>
    </row>
    <row r="4168" spans="1:4" x14ac:dyDescent="0.25">
      <c r="A4168" s="41"/>
      <c r="B4168" s="68"/>
      <c r="C4168" s="85"/>
      <c r="D4168" s="43"/>
    </row>
    <row r="4169" spans="1:4" x14ac:dyDescent="0.25">
      <c r="A4169" s="41"/>
      <c r="B4169" s="68"/>
      <c r="C4169" s="85"/>
      <c r="D4169" s="43"/>
    </row>
    <row r="4170" spans="1:4" x14ac:dyDescent="0.25">
      <c r="A4170" s="41"/>
      <c r="B4170" s="68"/>
      <c r="C4170" s="85"/>
      <c r="D4170" s="43"/>
    </row>
    <row r="4171" spans="1:4" x14ac:dyDescent="0.25">
      <c r="A4171" s="41"/>
      <c r="B4171" s="68"/>
      <c r="C4171" s="85"/>
      <c r="D4171" s="43"/>
    </row>
    <row r="4172" spans="1:4" x14ac:dyDescent="0.25">
      <c r="A4172" s="41"/>
      <c r="B4172" s="68"/>
      <c r="C4172" s="85"/>
      <c r="D4172" s="43"/>
    </row>
    <row r="4173" spans="1:4" x14ac:dyDescent="0.25">
      <c r="A4173" s="41"/>
      <c r="B4173" s="68"/>
      <c r="C4173" s="85"/>
      <c r="D4173" s="43"/>
    </row>
    <row r="4174" spans="1:4" x14ac:dyDescent="0.25">
      <c r="A4174" s="41"/>
      <c r="B4174" s="68"/>
      <c r="C4174" s="85"/>
      <c r="D4174" s="43"/>
    </row>
    <row r="4175" spans="1:4" x14ac:dyDescent="0.25">
      <c r="A4175" s="41"/>
      <c r="B4175" s="68"/>
      <c r="C4175" s="85"/>
      <c r="D4175" s="43"/>
    </row>
    <row r="4176" spans="1:4" x14ac:dyDescent="0.25">
      <c r="A4176" s="41"/>
      <c r="B4176" s="68"/>
      <c r="C4176" s="85"/>
      <c r="D4176" s="43"/>
    </row>
    <row r="4177" spans="1:4" x14ac:dyDescent="0.25">
      <c r="A4177" s="41"/>
      <c r="B4177" s="68"/>
      <c r="C4177" s="85"/>
      <c r="D4177" s="43"/>
    </row>
    <row r="4178" spans="1:4" x14ac:dyDescent="0.25">
      <c r="A4178" s="41"/>
      <c r="B4178" s="68"/>
      <c r="C4178" s="85"/>
      <c r="D4178" s="43"/>
    </row>
    <row r="4179" spans="1:4" x14ac:dyDescent="0.25">
      <c r="A4179" s="41"/>
      <c r="B4179" s="68"/>
      <c r="C4179" s="85"/>
      <c r="D4179" s="43"/>
    </row>
    <row r="4180" spans="1:4" x14ac:dyDescent="0.25">
      <c r="A4180" s="41"/>
      <c r="B4180" s="68"/>
      <c r="C4180" s="85"/>
      <c r="D4180" s="43"/>
    </row>
    <row r="4181" spans="1:4" x14ac:dyDescent="0.25">
      <c r="A4181" s="41"/>
      <c r="B4181" s="68"/>
      <c r="C4181" s="85"/>
      <c r="D4181" s="43"/>
    </row>
    <row r="4182" spans="1:4" x14ac:dyDescent="0.25">
      <c r="A4182" s="41"/>
      <c r="B4182" s="68"/>
      <c r="C4182" s="85"/>
      <c r="D4182" s="43"/>
    </row>
    <row r="4183" spans="1:4" x14ac:dyDescent="0.25">
      <c r="A4183" s="41"/>
      <c r="B4183" s="68"/>
      <c r="C4183" s="85"/>
      <c r="D4183" s="43"/>
    </row>
    <row r="4184" spans="1:4" x14ac:dyDescent="0.25">
      <c r="A4184" s="41"/>
      <c r="B4184" s="68"/>
      <c r="C4184" s="85"/>
      <c r="D4184" s="43"/>
    </row>
    <row r="4185" spans="1:4" x14ac:dyDescent="0.25">
      <c r="A4185" s="41"/>
      <c r="B4185" s="68"/>
      <c r="C4185" s="85"/>
      <c r="D4185" s="43"/>
    </row>
    <row r="4186" spans="1:4" x14ac:dyDescent="0.25">
      <c r="A4186" s="41"/>
      <c r="B4186" s="68"/>
      <c r="C4186" s="85"/>
      <c r="D4186" s="43"/>
    </row>
    <row r="4187" spans="1:4" x14ac:dyDescent="0.25">
      <c r="A4187" s="41"/>
      <c r="B4187" s="68"/>
      <c r="C4187" s="85"/>
      <c r="D4187" s="43"/>
    </row>
    <row r="4188" spans="1:4" x14ac:dyDescent="0.25">
      <c r="A4188" s="41"/>
      <c r="B4188" s="68"/>
      <c r="C4188" s="85"/>
      <c r="D4188" s="43"/>
    </row>
    <row r="4189" spans="1:4" x14ac:dyDescent="0.25">
      <c r="A4189" s="41"/>
      <c r="B4189" s="68"/>
      <c r="C4189" s="85"/>
      <c r="D4189" s="43"/>
    </row>
    <row r="4190" spans="1:4" x14ac:dyDescent="0.25">
      <c r="A4190" s="41"/>
      <c r="B4190" s="68"/>
      <c r="C4190" s="85"/>
      <c r="D4190" s="43"/>
    </row>
    <row r="4191" spans="1:4" x14ac:dyDescent="0.25">
      <c r="A4191" s="41"/>
      <c r="B4191" s="68"/>
      <c r="C4191" s="85"/>
      <c r="D4191" s="43"/>
    </row>
    <row r="4192" spans="1:4" x14ac:dyDescent="0.25">
      <c r="A4192" s="41"/>
      <c r="B4192" s="68"/>
      <c r="C4192" s="85"/>
      <c r="D4192" s="43"/>
    </row>
    <row r="4193" spans="1:4" x14ac:dyDescent="0.25">
      <c r="A4193" s="41"/>
      <c r="B4193" s="68"/>
      <c r="C4193" s="85"/>
      <c r="D4193" s="43"/>
    </row>
    <row r="4194" spans="1:4" x14ac:dyDescent="0.25">
      <c r="A4194" s="41"/>
      <c r="B4194" s="68"/>
      <c r="C4194" s="85"/>
      <c r="D4194" s="43"/>
    </row>
    <row r="4195" spans="1:4" x14ac:dyDescent="0.25">
      <c r="A4195" s="41"/>
      <c r="B4195" s="68"/>
      <c r="C4195" s="85"/>
      <c r="D4195" s="43"/>
    </row>
    <row r="4196" spans="1:4" x14ac:dyDescent="0.25">
      <c r="A4196" s="41"/>
      <c r="B4196" s="68"/>
      <c r="C4196" s="85"/>
      <c r="D4196" s="43"/>
    </row>
    <row r="4197" spans="1:4" x14ac:dyDescent="0.25">
      <c r="A4197" s="41"/>
      <c r="B4197" s="68"/>
      <c r="C4197" s="85"/>
      <c r="D4197" s="43"/>
    </row>
    <row r="4198" spans="1:4" x14ac:dyDescent="0.25">
      <c r="A4198" s="41"/>
      <c r="B4198" s="68"/>
      <c r="C4198" s="85"/>
      <c r="D4198" s="43"/>
    </row>
    <row r="4199" spans="1:4" x14ac:dyDescent="0.25">
      <c r="A4199" s="41"/>
      <c r="B4199" s="68"/>
      <c r="C4199" s="85"/>
      <c r="D4199" s="43"/>
    </row>
    <row r="4200" spans="1:4" x14ac:dyDescent="0.25">
      <c r="A4200" s="41"/>
      <c r="B4200" s="68"/>
      <c r="C4200" s="85"/>
      <c r="D4200" s="43"/>
    </row>
    <row r="4201" spans="1:4" x14ac:dyDescent="0.25">
      <c r="A4201" s="41"/>
      <c r="B4201" s="68"/>
      <c r="C4201" s="85"/>
      <c r="D4201" s="43"/>
    </row>
    <row r="4202" spans="1:4" x14ac:dyDescent="0.25">
      <c r="A4202" s="41"/>
      <c r="B4202" s="68"/>
      <c r="C4202" s="85"/>
      <c r="D4202" s="43"/>
    </row>
    <row r="4203" spans="1:4" x14ac:dyDescent="0.25">
      <c r="A4203" s="41"/>
      <c r="B4203" s="68"/>
      <c r="C4203" s="85"/>
      <c r="D4203" s="43"/>
    </row>
    <row r="4204" spans="1:4" x14ac:dyDescent="0.25">
      <c r="A4204" s="41"/>
      <c r="B4204" s="68"/>
      <c r="C4204" s="85"/>
      <c r="D4204" s="43"/>
    </row>
    <row r="4205" spans="1:4" x14ac:dyDescent="0.25">
      <c r="A4205" s="41"/>
      <c r="B4205" s="68"/>
      <c r="C4205" s="85"/>
      <c r="D4205" s="43"/>
    </row>
    <row r="4206" spans="1:4" x14ac:dyDescent="0.25">
      <c r="A4206" s="41"/>
      <c r="B4206" s="68"/>
      <c r="C4206" s="85"/>
      <c r="D4206" s="43"/>
    </row>
    <row r="4207" spans="1:4" x14ac:dyDescent="0.25">
      <c r="A4207" s="41"/>
      <c r="B4207" s="68"/>
      <c r="C4207" s="85"/>
      <c r="D4207" s="43"/>
    </row>
    <row r="4208" spans="1:4" x14ac:dyDescent="0.25">
      <c r="A4208" s="41"/>
      <c r="B4208" s="68"/>
      <c r="C4208" s="85"/>
      <c r="D4208" s="43"/>
    </row>
    <row r="4209" spans="1:4" x14ac:dyDescent="0.25">
      <c r="A4209" s="41"/>
      <c r="B4209" s="68"/>
      <c r="C4209" s="85"/>
      <c r="D4209" s="43"/>
    </row>
    <row r="4210" spans="1:4" x14ac:dyDescent="0.25">
      <c r="A4210" s="41"/>
      <c r="B4210" s="68"/>
      <c r="C4210" s="85"/>
      <c r="D4210" s="43"/>
    </row>
    <row r="4211" spans="1:4" x14ac:dyDescent="0.25">
      <c r="A4211" s="41"/>
      <c r="B4211" s="68"/>
      <c r="C4211" s="85"/>
      <c r="D4211" s="43"/>
    </row>
    <row r="4212" spans="1:4" x14ac:dyDescent="0.25">
      <c r="A4212" s="41"/>
      <c r="B4212" s="68"/>
      <c r="C4212" s="85"/>
      <c r="D4212" s="43"/>
    </row>
    <row r="4213" spans="1:4" x14ac:dyDescent="0.25">
      <c r="A4213" s="41"/>
      <c r="B4213" s="68"/>
      <c r="C4213" s="85"/>
      <c r="D4213" s="43"/>
    </row>
    <row r="4214" spans="1:4" x14ac:dyDescent="0.25">
      <c r="A4214" s="41"/>
      <c r="B4214" s="68"/>
      <c r="C4214" s="85"/>
      <c r="D4214" s="43"/>
    </row>
    <row r="4215" spans="1:4" x14ac:dyDescent="0.25">
      <c r="A4215" s="41"/>
      <c r="B4215" s="68"/>
      <c r="C4215" s="85"/>
      <c r="D4215" s="43"/>
    </row>
    <row r="4216" spans="1:4" x14ac:dyDescent="0.25">
      <c r="A4216" s="41"/>
      <c r="B4216" s="68"/>
      <c r="C4216" s="85"/>
      <c r="D4216" s="43"/>
    </row>
    <row r="4217" spans="1:4" x14ac:dyDescent="0.25">
      <c r="A4217" s="41"/>
      <c r="B4217" s="68"/>
      <c r="C4217" s="85"/>
      <c r="D4217" s="43"/>
    </row>
    <row r="4218" spans="1:4" x14ac:dyDescent="0.25">
      <c r="A4218" s="41"/>
      <c r="B4218" s="68"/>
      <c r="C4218" s="85"/>
      <c r="D4218" s="43"/>
    </row>
    <row r="4219" spans="1:4" x14ac:dyDescent="0.25">
      <c r="A4219" s="41"/>
      <c r="B4219" s="68"/>
      <c r="C4219" s="85"/>
      <c r="D4219" s="43"/>
    </row>
    <row r="4220" spans="1:4" x14ac:dyDescent="0.25">
      <c r="A4220" s="41"/>
      <c r="B4220" s="68"/>
      <c r="C4220" s="85"/>
      <c r="D4220" s="43"/>
    </row>
    <row r="4221" spans="1:4" x14ac:dyDescent="0.25">
      <c r="A4221" s="41"/>
      <c r="B4221" s="68"/>
      <c r="C4221" s="85"/>
      <c r="D4221" s="43"/>
    </row>
    <row r="4222" spans="1:4" x14ac:dyDescent="0.25">
      <c r="A4222" s="41"/>
      <c r="B4222" s="68"/>
      <c r="C4222" s="85"/>
      <c r="D4222" s="43"/>
    </row>
    <row r="4223" spans="1:4" x14ac:dyDescent="0.25">
      <c r="A4223" s="41"/>
      <c r="B4223" s="68"/>
      <c r="C4223" s="85"/>
      <c r="D4223" s="43"/>
    </row>
    <row r="4224" spans="1:4" x14ac:dyDescent="0.25">
      <c r="A4224" s="41"/>
      <c r="B4224" s="68"/>
      <c r="C4224" s="85"/>
      <c r="D4224" s="43"/>
    </row>
    <row r="4225" spans="1:4" x14ac:dyDescent="0.25">
      <c r="A4225" s="41"/>
      <c r="B4225" s="68"/>
      <c r="C4225" s="85"/>
      <c r="D4225" s="43"/>
    </row>
    <row r="4226" spans="1:4" x14ac:dyDescent="0.25">
      <c r="A4226" s="41"/>
      <c r="B4226" s="68"/>
      <c r="C4226" s="85"/>
      <c r="D4226" s="43"/>
    </row>
    <row r="4227" spans="1:4" x14ac:dyDescent="0.25">
      <c r="A4227" s="41"/>
      <c r="B4227" s="68"/>
      <c r="C4227" s="85"/>
      <c r="D4227" s="43"/>
    </row>
    <row r="4228" spans="1:4" x14ac:dyDescent="0.25">
      <c r="A4228" s="41"/>
      <c r="B4228" s="68"/>
      <c r="C4228" s="85"/>
      <c r="D4228" s="43"/>
    </row>
    <row r="4229" spans="1:4" x14ac:dyDescent="0.25">
      <c r="A4229" s="41"/>
      <c r="B4229" s="68"/>
      <c r="C4229" s="85"/>
      <c r="D4229" s="43"/>
    </row>
    <row r="4230" spans="1:4" x14ac:dyDescent="0.25">
      <c r="A4230" s="41"/>
      <c r="B4230" s="68"/>
      <c r="C4230" s="85"/>
      <c r="D4230" s="43"/>
    </row>
    <row r="4231" spans="1:4" x14ac:dyDescent="0.25">
      <c r="A4231" s="41"/>
      <c r="B4231" s="68"/>
      <c r="C4231" s="85"/>
      <c r="D4231" s="43"/>
    </row>
    <row r="4232" spans="1:4" x14ac:dyDescent="0.25">
      <c r="A4232" s="41"/>
      <c r="B4232" s="68"/>
      <c r="C4232" s="85"/>
      <c r="D4232" s="43"/>
    </row>
    <row r="4233" spans="1:4" x14ac:dyDescent="0.25">
      <c r="A4233" s="41"/>
      <c r="B4233" s="68"/>
      <c r="C4233" s="85"/>
      <c r="D4233" s="43"/>
    </row>
    <row r="4234" spans="1:4" x14ac:dyDescent="0.25">
      <c r="A4234" s="41"/>
      <c r="B4234" s="68"/>
      <c r="C4234" s="85"/>
      <c r="D4234" s="43"/>
    </row>
    <row r="4235" spans="1:4" x14ac:dyDescent="0.25">
      <c r="A4235" s="41"/>
      <c r="B4235" s="68"/>
      <c r="C4235" s="85"/>
      <c r="D4235" s="43"/>
    </row>
    <row r="4236" spans="1:4" x14ac:dyDescent="0.25">
      <c r="A4236" s="41"/>
      <c r="B4236" s="68"/>
      <c r="C4236" s="85"/>
      <c r="D4236" s="43"/>
    </row>
    <row r="4237" spans="1:4" x14ac:dyDescent="0.25">
      <c r="A4237" s="41"/>
      <c r="B4237" s="68"/>
      <c r="C4237" s="85"/>
      <c r="D4237" s="43"/>
    </row>
    <row r="4238" spans="1:4" x14ac:dyDescent="0.25">
      <c r="A4238" s="41"/>
      <c r="B4238" s="68"/>
      <c r="C4238" s="85"/>
      <c r="D4238" s="43"/>
    </row>
    <row r="4239" spans="1:4" x14ac:dyDescent="0.25">
      <c r="A4239" s="41"/>
      <c r="B4239" s="68"/>
      <c r="C4239" s="85"/>
      <c r="D4239" s="43"/>
    </row>
    <row r="4240" spans="1:4" x14ac:dyDescent="0.25">
      <c r="A4240" s="41"/>
      <c r="B4240" s="68"/>
      <c r="C4240" s="85"/>
      <c r="D4240" s="43"/>
    </row>
    <row r="4241" spans="1:4" x14ac:dyDescent="0.25">
      <c r="A4241" s="41"/>
      <c r="B4241" s="68"/>
      <c r="C4241" s="85"/>
      <c r="D4241" s="43"/>
    </row>
    <row r="4242" spans="1:4" x14ac:dyDescent="0.25">
      <c r="A4242" s="41"/>
      <c r="B4242" s="68"/>
      <c r="C4242" s="85"/>
      <c r="D4242" s="43"/>
    </row>
    <row r="4243" spans="1:4" x14ac:dyDescent="0.25">
      <c r="A4243" s="41"/>
      <c r="B4243" s="68"/>
      <c r="C4243" s="85"/>
      <c r="D4243" s="43"/>
    </row>
    <row r="4244" spans="1:4" x14ac:dyDescent="0.25">
      <c r="A4244" s="41"/>
      <c r="B4244" s="68"/>
      <c r="C4244" s="85"/>
      <c r="D4244" s="43"/>
    </row>
    <row r="4245" spans="1:4" x14ac:dyDescent="0.25">
      <c r="A4245" s="41"/>
      <c r="B4245" s="68"/>
      <c r="C4245" s="85"/>
      <c r="D4245" s="43"/>
    </row>
    <row r="4246" spans="1:4" x14ac:dyDescent="0.25">
      <c r="A4246" s="41"/>
      <c r="B4246" s="68"/>
      <c r="C4246" s="85"/>
      <c r="D4246" s="43"/>
    </row>
    <row r="4247" spans="1:4" x14ac:dyDescent="0.25">
      <c r="A4247" s="41"/>
      <c r="B4247" s="68"/>
      <c r="C4247" s="85"/>
      <c r="D4247" s="43"/>
    </row>
    <row r="4248" spans="1:4" x14ac:dyDescent="0.25">
      <c r="A4248" s="41"/>
      <c r="B4248" s="68"/>
      <c r="C4248" s="85"/>
      <c r="D4248" s="43"/>
    </row>
    <row r="4249" spans="1:4" x14ac:dyDescent="0.25">
      <c r="A4249" s="41"/>
      <c r="B4249" s="68"/>
      <c r="C4249" s="85"/>
      <c r="D4249" s="43"/>
    </row>
    <row r="4250" spans="1:4" x14ac:dyDescent="0.25">
      <c r="A4250" s="41"/>
      <c r="B4250" s="68"/>
      <c r="C4250" s="85"/>
      <c r="D4250" s="43"/>
    </row>
    <row r="4251" spans="1:4" x14ac:dyDescent="0.25">
      <c r="A4251" s="41"/>
      <c r="B4251" s="68"/>
      <c r="C4251" s="85"/>
      <c r="D4251" s="43"/>
    </row>
    <row r="4252" spans="1:4" x14ac:dyDescent="0.25">
      <c r="A4252" s="41"/>
      <c r="B4252" s="68"/>
      <c r="C4252" s="85"/>
      <c r="D4252" s="43"/>
    </row>
    <row r="4253" spans="1:4" x14ac:dyDescent="0.25">
      <c r="A4253" s="41"/>
      <c r="B4253" s="68"/>
      <c r="C4253" s="85"/>
      <c r="D4253" s="43"/>
    </row>
    <row r="4254" spans="1:4" x14ac:dyDescent="0.25">
      <c r="A4254" s="41"/>
      <c r="B4254" s="68"/>
      <c r="C4254" s="85"/>
      <c r="D4254" s="43"/>
    </row>
    <row r="4255" spans="1:4" x14ac:dyDescent="0.25">
      <c r="A4255" s="41"/>
      <c r="B4255" s="68"/>
      <c r="C4255" s="85"/>
      <c r="D4255" s="43"/>
    </row>
    <row r="4256" spans="1:4" x14ac:dyDescent="0.25">
      <c r="A4256" s="41"/>
      <c r="B4256" s="68"/>
      <c r="C4256" s="85"/>
      <c r="D4256" s="43"/>
    </row>
    <row r="4257" spans="1:4" x14ac:dyDescent="0.25">
      <c r="A4257" s="41"/>
      <c r="B4257" s="68"/>
      <c r="C4257" s="85"/>
      <c r="D4257" s="43"/>
    </row>
    <row r="4258" spans="1:4" x14ac:dyDescent="0.25">
      <c r="A4258" s="41"/>
      <c r="B4258" s="68"/>
      <c r="C4258" s="85"/>
      <c r="D4258" s="43"/>
    </row>
    <row r="4259" spans="1:4" x14ac:dyDescent="0.25">
      <c r="A4259" s="41"/>
      <c r="B4259" s="68"/>
      <c r="C4259" s="85"/>
      <c r="D4259" s="43"/>
    </row>
    <row r="4260" spans="1:4" x14ac:dyDescent="0.25">
      <c r="A4260" s="41"/>
      <c r="B4260" s="68"/>
      <c r="C4260" s="85"/>
      <c r="D4260" s="43"/>
    </row>
    <row r="4261" spans="1:4" x14ac:dyDescent="0.25">
      <c r="A4261" s="41"/>
      <c r="B4261" s="68"/>
      <c r="C4261" s="85"/>
      <c r="D4261" s="43"/>
    </row>
    <row r="4262" spans="1:4" x14ac:dyDescent="0.25">
      <c r="A4262" s="41"/>
      <c r="B4262" s="68"/>
      <c r="C4262" s="85"/>
      <c r="D4262" s="43"/>
    </row>
    <row r="4263" spans="1:4" x14ac:dyDescent="0.25">
      <c r="A4263" s="41"/>
      <c r="B4263" s="68"/>
      <c r="C4263" s="85"/>
      <c r="D4263" s="43"/>
    </row>
    <row r="4264" spans="1:4" x14ac:dyDescent="0.25">
      <c r="A4264" s="41"/>
      <c r="B4264" s="68"/>
      <c r="C4264" s="85"/>
      <c r="D4264" s="43"/>
    </row>
    <row r="4265" spans="1:4" x14ac:dyDescent="0.25">
      <c r="A4265" s="41"/>
      <c r="B4265" s="68"/>
      <c r="C4265" s="85"/>
      <c r="D4265" s="43"/>
    </row>
    <row r="4266" spans="1:4" x14ac:dyDescent="0.25">
      <c r="A4266" s="41"/>
      <c r="B4266" s="68"/>
      <c r="C4266" s="85"/>
      <c r="D4266" s="43"/>
    </row>
    <row r="4267" spans="1:4" x14ac:dyDescent="0.25">
      <c r="A4267" s="41"/>
      <c r="B4267" s="68"/>
      <c r="C4267" s="85"/>
      <c r="D4267" s="43"/>
    </row>
    <row r="4268" spans="1:4" x14ac:dyDescent="0.25">
      <c r="A4268" s="41"/>
      <c r="B4268" s="68"/>
      <c r="C4268" s="85"/>
      <c r="D4268" s="43"/>
    </row>
    <row r="4269" spans="1:4" x14ac:dyDescent="0.25">
      <c r="A4269" s="41"/>
      <c r="B4269" s="68"/>
      <c r="C4269" s="85"/>
      <c r="D4269" s="43"/>
    </row>
    <row r="4270" spans="1:4" x14ac:dyDescent="0.25">
      <c r="A4270" s="41"/>
      <c r="B4270" s="68"/>
      <c r="C4270" s="85"/>
      <c r="D4270" s="43"/>
    </row>
    <row r="4271" spans="1:4" x14ac:dyDescent="0.25">
      <c r="A4271" s="41"/>
      <c r="B4271" s="68"/>
      <c r="C4271" s="85"/>
      <c r="D4271" s="43"/>
    </row>
    <row r="4272" spans="1:4" x14ac:dyDescent="0.25">
      <c r="A4272" s="41"/>
      <c r="B4272" s="68"/>
      <c r="C4272" s="85"/>
      <c r="D4272" s="43"/>
    </row>
    <row r="4273" spans="1:4" x14ac:dyDescent="0.25">
      <c r="A4273" s="41"/>
      <c r="B4273" s="68"/>
      <c r="C4273" s="85"/>
      <c r="D4273" s="43"/>
    </row>
    <row r="4274" spans="1:4" x14ac:dyDescent="0.25">
      <c r="A4274" s="41"/>
      <c r="B4274" s="68"/>
      <c r="C4274" s="85"/>
      <c r="D4274" s="43"/>
    </row>
    <row r="4275" spans="1:4" x14ac:dyDescent="0.25">
      <c r="A4275" s="41"/>
      <c r="B4275" s="68"/>
      <c r="C4275" s="85"/>
      <c r="D4275" s="43"/>
    </row>
    <row r="4276" spans="1:4" x14ac:dyDescent="0.25">
      <c r="A4276" s="41"/>
      <c r="B4276" s="68"/>
      <c r="C4276" s="85"/>
      <c r="D4276" s="43"/>
    </row>
    <row r="4277" spans="1:4" x14ac:dyDescent="0.25">
      <c r="A4277" s="41"/>
      <c r="B4277" s="68"/>
      <c r="C4277" s="85"/>
      <c r="D4277" s="43"/>
    </row>
    <row r="4278" spans="1:4" x14ac:dyDescent="0.25">
      <c r="A4278" s="41"/>
      <c r="B4278" s="68"/>
      <c r="C4278" s="85"/>
      <c r="D4278" s="43"/>
    </row>
    <row r="4279" spans="1:4" x14ac:dyDescent="0.25">
      <c r="A4279" s="41"/>
      <c r="B4279" s="68"/>
      <c r="C4279" s="85"/>
      <c r="D4279" s="43"/>
    </row>
    <row r="4280" spans="1:4" x14ac:dyDescent="0.25">
      <c r="A4280" s="41"/>
      <c r="B4280" s="68"/>
      <c r="C4280" s="85"/>
      <c r="D4280" s="43"/>
    </row>
    <row r="4281" spans="1:4" x14ac:dyDescent="0.25">
      <c r="A4281" s="41"/>
      <c r="B4281" s="68"/>
      <c r="C4281" s="85"/>
      <c r="D4281" s="43"/>
    </row>
    <row r="4282" spans="1:4" x14ac:dyDescent="0.25">
      <c r="A4282" s="41"/>
      <c r="B4282" s="68"/>
      <c r="C4282" s="85"/>
      <c r="D4282" s="43"/>
    </row>
    <row r="4283" spans="1:4" x14ac:dyDescent="0.25">
      <c r="A4283" s="41"/>
      <c r="B4283" s="68"/>
      <c r="C4283" s="85"/>
      <c r="D4283" s="43"/>
    </row>
    <row r="4284" spans="1:4" x14ac:dyDescent="0.25">
      <c r="A4284" s="41"/>
      <c r="B4284" s="68"/>
      <c r="C4284" s="85"/>
      <c r="D4284" s="43"/>
    </row>
    <row r="4285" spans="1:4" x14ac:dyDescent="0.25">
      <c r="A4285" s="41"/>
      <c r="B4285" s="68"/>
      <c r="C4285" s="85"/>
      <c r="D4285" s="43"/>
    </row>
    <row r="4286" spans="1:4" x14ac:dyDescent="0.25">
      <c r="A4286" s="41"/>
      <c r="B4286" s="68"/>
      <c r="C4286" s="85"/>
      <c r="D4286" s="43"/>
    </row>
    <row r="4287" spans="1:4" x14ac:dyDescent="0.25">
      <c r="A4287" s="41"/>
      <c r="B4287" s="68"/>
      <c r="C4287" s="85"/>
      <c r="D4287" s="43"/>
    </row>
    <row r="4288" spans="1:4" x14ac:dyDescent="0.25">
      <c r="A4288" s="41"/>
      <c r="B4288" s="68"/>
      <c r="C4288" s="85"/>
      <c r="D4288" s="43"/>
    </row>
    <row r="4289" spans="1:4" x14ac:dyDescent="0.25">
      <c r="A4289" s="41"/>
      <c r="B4289" s="68"/>
      <c r="C4289" s="85"/>
      <c r="D4289" s="43"/>
    </row>
    <row r="4290" spans="1:4" x14ac:dyDescent="0.25">
      <c r="A4290" s="41"/>
      <c r="B4290" s="68"/>
      <c r="C4290" s="85"/>
      <c r="D4290" s="43"/>
    </row>
    <row r="4291" spans="1:4" x14ac:dyDescent="0.25">
      <c r="A4291" s="41"/>
      <c r="B4291" s="68"/>
      <c r="C4291" s="85"/>
      <c r="D4291" s="43"/>
    </row>
    <row r="4292" spans="1:4" x14ac:dyDescent="0.25">
      <c r="A4292" s="41"/>
      <c r="B4292" s="68"/>
      <c r="C4292" s="85"/>
      <c r="D4292" s="43"/>
    </row>
    <row r="4293" spans="1:4" x14ac:dyDescent="0.25">
      <c r="A4293" s="41"/>
      <c r="B4293" s="68"/>
      <c r="C4293" s="85"/>
      <c r="D4293" s="43"/>
    </row>
    <row r="4294" spans="1:4" x14ac:dyDescent="0.25">
      <c r="A4294" s="41"/>
      <c r="B4294" s="68"/>
      <c r="C4294" s="85"/>
      <c r="D4294" s="43"/>
    </row>
    <row r="4295" spans="1:4" x14ac:dyDescent="0.25">
      <c r="A4295" s="41"/>
      <c r="B4295" s="68"/>
      <c r="C4295" s="85"/>
      <c r="D4295" s="43"/>
    </row>
    <row r="4296" spans="1:4" x14ac:dyDescent="0.25">
      <c r="A4296" s="41"/>
      <c r="B4296" s="68"/>
      <c r="C4296" s="85"/>
      <c r="D4296" s="43"/>
    </row>
    <row r="4297" spans="1:4" x14ac:dyDescent="0.25">
      <c r="A4297" s="41"/>
      <c r="B4297" s="68"/>
      <c r="C4297" s="85"/>
      <c r="D4297" s="43"/>
    </row>
    <row r="4298" spans="1:4" x14ac:dyDescent="0.25">
      <c r="A4298" s="41"/>
      <c r="B4298" s="68"/>
      <c r="C4298" s="85"/>
      <c r="D4298" s="43"/>
    </row>
    <row r="4299" spans="1:4" x14ac:dyDescent="0.25">
      <c r="A4299" s="41"/>
      <c r="B4299" s="68"/>
      <c r="C4299" s="85"/>
      <c r="D4299" s="43"/>
    </row>
    <row r="4300" spans="1:4" x14ac:dyDescent="0.25">
      <c r="A4300" s="41"/>
      <c r="B4300" s="68"/>
      <c r="C4300" s="85"/>
      <c r="D4300" s="43"/>
    </row>
    <row r="4301" spans="1:4" x14ac:dyDescent="0.25">
      <c r="A4301" s="41"/>
      <c r="B4301" s="68"/>
      <c r="C4301" s="85"/>
      <c r="D4301" s="43"/>
    </row>
    <row r="4302" spans="1:4" x14ac:dyDescent="0.25">
      <c r="A4302" s="41"/>
      <c r="B4302" s="68"/>
      <c r="C4302" s="85"/>
      <c r="D4302" s="43"/>
    </row>
    <row r="4303" spans="1:4" x14ac:dyDescent="0.25">
      <c r="A4303" s="41"/>
      <c r="B4303" s="68"/>
      <c r="C4303" s="85"/>
      <c r="D4303" s="43"/>
    </row>
    <row r="4304" spans="1:4" x14ac:dyDescent="0.25">
      <c r="A4304" s="41"/>
      <c r="B4304" s="68"/>
      <c r="C4304" s="85"/>
      <c r="D4304" s="43"/>
    </row>
    <row r="4305" spans="1:4" x14ac:dyDescent="0.25">
      <c r="A4305" s="41"/>
      <c r="B4305" s="68"/>
      <c r="C4305" s="85"/>
      <c r="D4305" s="43"/>
    </row>
    <row r="4306" spans="1:4" x14ac:dyDescent="0.25">
      <c r="A4306" s="41"/>
      <c r="B4306" s="68"/>
      <c r="C4306" s="85"/>
      <c r="D4306" s="43"/>
    </row>
    <row r="4307" spans="1:4" x14ac:dyDescent="0.25">
      <c r="A4307" s="41"/>
      <c r="B4307" s="68"/>
      <c r="C4307" s="85"/>
      <c r="D4307" s="43"/>
    </row>
    <row r="4308" spans="1:4" x14ac:dyDescent="0.25">
      <c r="A4308" s="41"/>
      <c r="B4308" s="68"/>
      <c r="C4308" s="85"/>
      <c r="D4308" s="43"/>
    </row>
    <row r="4309" spans="1:4" x14ac:dyDescent="0.25">
      <c r="A4309" s="41"/>
      <c r="B4309" s="68"/>
      <c r="C4309" s="85"/>
      <c r="D4309" s="43"/>
    </row>
    <row r="4310" spans="1:4" x14ac:dyDescent="0.25">
      <c r="A4310" s="41"/>
      <c r="B4310" s="68"/>
      <c r="C4310" s="85"/>
      <c r="D4310" s="43"/>
    </row>
    <row r="4311" spans="1:4" x14ac:dyDescent="0.25">
      <c r="A4311" s="41"/>
      <c r="B4311" s="68"/>
      <c r="C4311" s="85"/>
      <c r="D4311" s="43"/>
    </row>
    <row r="4312" spans="1:4" x14ac:dyDescent="0.25">
      <c r="A4312" s="41"/>
      <c r="B4312" s="68"/>
      <c r="C4312" s="85"/>
      <c r="D4312" s="43"/>
    </row>
    <row r="4313" spans="1:4" x14ac:dyDescent="0.25">
      <c r="A4313" s="41"/>
      <c r="B4313" s="68"/>
      <c r="C4313" s="85"/>
      <c r="D4313" s="43"/>
    </row>
    <row r="4314" spans="1:4" x14ac:dyDescent="0.25">
      <c r="A4314" s="41"/>
      <c r="B4314" s="68"/>
      <c r="C4314" s="85"/>
      <c r="D4314" s="43"/>
    </row>
    <row r="4315" spans="1:4" x14ac:dyDescent="0.25">
      <c r="A4315" s="41"/>
      <c r="B4315" s="68"/>
      <c r="C4315" s="85"/>
      <c r="D4315" s="43"/>
    </row>
    <row r="4316" spans="1:4" x14ac:dyDescent="0.25">
      <c r="A4316" s="41"/>
      <c r="B4316" s="68"/>
      <c r="C4316" s="85"/>
      <c r="D4316" s="43"/>
    </row>
    <row r="4317" spans="1:4" x14ac:dyDescent="0.25">
      <c r="A4317" s="41"/>
      <c r="B4317" s="68"/>
      <c r="C4317" s="85"/>
      <c r="D4317" s="43"/>
    </row>
    <row r="4318" spans="1:4" x14ac:dyDescent="0.25">
      <c r="A4318" s="41"/>
      <c r="B4318" s="68"/>
      <c r="C4318" s="85"/>
      <c r="D4318" s="43"/>
    </row>
    <row r="4319" spans="1:4" x14ac:dyDescent="0.25">
      <c r="A4319" s="41"/>
      <c r="B4319" s="68"/>
      <c r="C4319" s="85"/>
      <c r="D4319" s="43"/>
    </row>
    <row r="4320" spans="1:4" x14ac:dyDescent="0.25">
      <c r="A4320" s="41"/>
      <c r="B4320" s="68"/>
      <c r="C4320" s="85"/>
      <c r="D4320" s="43"/>
    </row>
    <row r="4321" spans="1:4" x14ac:dyDescent="0.25">
      <c r="A4321" s="41"/>
      <c r="B4321" s="68"/>
      <c r="C4321" s="85"/>
      <c r="D4321" s="43"/>
    </row>
    <row r="4322" spans="1:4" x14ac:dyDescent="0.25">
      <c r="A4322" s="41"/>
      <c r="B4322" s="68"/>
      <c r="C4322" s="85"/>
      <c r="D4322" s="43"/>
    </row>
    <row r="4323" spans="1:4" x14ac:dyDescent="0.25">
      <c r="A4323" s="41"/>
      <c r="B4323" s="68"/>
      <c r="C4323" s="85"/>
      <c r="D4323" s="43"/>
    </row>
    <row r="4324" spans="1:4" x14ac:dyDescent="0.25">
      <c r="A4324" s="41"/>
      <c r="B4324" s="68"/>
      <c r="C4324" s="85"/>
      <c r="D4324" s="43"/>
    </row>
    <row r="4325" spans="1:4" x14ac:dyDescent="0.25">
      <c r="A4325" s="41"/>
      <c r="B4325" s="68"/>
      <c r="C4325" s="85"/>
      <c r="D4325" s="43"/>
    </row>
    <row r="4326" spans="1:4" x14ac:dyDescent="0.25">
      <c r="A4326" s="41"/>
      <c r="B4326" s="68"/>
      <c r="C4326" s="85"/>
      <c r="D4326" s="43"/>
    </row>
    <row r="4327" spans="1:4" x14ac:dyDescent="0.25">
      <c r="A4327" s="41"/>
      <c r="B4327" s="68"/>
      <c r="C4327" s="85"/>
      <c r="D4327" s="43"/>
    </row>
    <row r="4328" spans="1:4" x14ac:dyDescent="0.25">
      <c r="A4328" s="41"/>
      <c r="B4328" s="68"/>
      <c r="C4328" s="85"/>
      <c r="D4328" s="43"/>
    </row>
    <row r="4329" spans="1:4" x14ac:dyDescent="0.25">
      <c r="A4329" s="41"/>
      <c r="B4329" s="68"/>
      <c r="C4329" s="85"/>
      <c r="D4329" s="43"/>
    </row>
    <row r="4330" spans="1:4" x14ac:dyDescent="0.25">
      <c r="A4330" s="41"/>
      <c r="B4330" s="68"/>
      <c r="C4330" s="85"/>
      <c r="D4330" s="43"/>
    </row>
    <row r="4331" spans="1:4" x14ac:dyDescent="0.25">
      <c r="A4331" s="41"/>
      <c r="B4331" s="68"/>
      <c r="C4331" s="85"/>
      <c r="D4331" s="43"/>
    </row>
    <row r="4332" spans="1:4" x14ac:dyDescent="0.25">
      <c r="A4332" s="41"/>
      <c r="B4332" s="68"/>
      <c r="C4332" s="85"/>
      <c r="D4332" s="43"/>
    </row>
    <row r="4333" spans="1:4" x14ac:dyDescent="0.25">
      <c r="A4333" s="41"/>
      <c r="B4333" s="68"/>
      <c r="C4333" s="85"/>
      <c r="D4333" s="43"/>
    </row>
    <row r="4334" spans="1:4" x14ac:dyDescent="0.25">
      <c r="A4334" s="41"/>
      <c r="B4334" s="68"/>
      <c r="C4334" s="85"/>
      <c r="D4334" s="43"/>
    </row>
    <row r="4335" spans="1:4" x14ac:dyDescent="0.25">
      <c r="A4335" s="41"/>
      <c r="B4335" s="68"/>
      <c r="C4335" s="85"/>
      <c r="D4335" s="43"/>
    </row>
    <row r="4336" spans="1:4" x14ac:dyDescent="0.25">
      <c r="A4336" s="41"/>
      <c r="B4336" s="68"/>
      <c r="C4336" s="85"/>
      <c r="D4336" s="43"/>
    </row>
    <row r="4337" spans="1:4" x14ac:dyDescent="0.25">
      <c r="A4337" s="41"/>
      <c r="B4337" s="68"/>
      <c r="C4337" s="85"/>
      <c r="D4337" s="43"/>
    </row>
    <row r="4338" spans="1:4" x14ac:dyDescent="0.25">
      <c r="A4338" s="41"/>
      <c r="B4338" s="68"/>
      <c r="C4338" s="85"/>
      <c r="D4338" s="43"/>
    </row>
    <row r="4339" spans="1:4" x14ac:dyDescent="0.25">
      <c r="A4339" s="41"/>
      <c r="B4339" s="68"/>
      <c r="C4339" s="85"/>
      <c r="D4339" s="43"/>
    </row>
    <row r="4340" spans="1:4" x14ac:dyDescent="0.25">
      <c r="A4340" s="41"/>
      <c r="B4340" s="68"/>
      <c r="C4340" s="85"/>
      <c r="D4340" s="43"/>
    </row>
    <row r="4341" spans="1:4" x14ac:dyDescent="0.25">
      <c r="A4341" s="41"/>
      <c r="B4341" s="68"/>
      <c r="C4341" s="85"/>
      <c r="D4341" s="43"/>
    </row>
    <row r="4342" spans="1:4" x14ac:dyDescent="0.25">
      <c r="A4342" s="41"/>
      <c r="B4342" s="68"/>
      <c r="C4342" s="85"/>
      <c r="D4342" s="43"/>
    </row>
    <row r="4343" spans="1:4" x14ac:dyDescent="0.25">
      <c r="A4343" s="41"/>
      <c r="B4343" s="68"/>
      <c r="C4343" s="85"/>
      <c r="D4343" s="43"/>
    </row>
    <row r="4344" spans="1:4" x14ac:dyDescent="0.25">
      <c r="A4344" s="41"/>
      <c r="B4344" s="68"/>
      <c r="C4344" s="85"/>
      <c r="D4344" s="43"/>
    </row>
    <row r="4345" spans="1:4" x14ac:dyDescent="0.25">
      <c r="A4345" s="41"/>
      <c r="B4345" s="68"/>
      <c r="C4345" s="85"/>
      <c r="D4345" s="43"/>
    </row>
    <row r="4346" spans="1:4" x14ac:dyDescent="0.25">
      <c r="A4346" s="41"/>
      <c r="B4346" s="68"/>
      <c r="C4346" s="85"/>
      <c r="D4346" s="43"/>
    </row>
    <row r="4347" spans="1:4" x14ac:dyDescent="0.25">
      <c r="A4347" s="41"/>
      <c r="B4347" s="68"/>
      <c r="C4347" s="85"/>
      <c r="D4347" s="43"/>
    </row>
    <row r="4348" spans="1:4" x14ac:dyDescent="0.25">
      <c r="A4348" s="41"/>
      <c r="B4348" s="68"/>
      <c r="C4348" s="85"/>
      <c r="D4348" s="43"/>
    </row>
    <row r="4349" spans="1:4" x14ac:dyDescent="0.25">
      <c r="A4349" s="41"/>
      <c r="B4349" s="68"/>
      <c r="C4349" s="85"/>
      <c r="D4349" s="43"/>
    </row>
    <row r="4350" spans="1:4" x14ac:dyDescent="0.25">
      <c r="A4350" s="41"/>
      <c r="B4350" s="68"/>
      <c r="C4350" s="85"/>
      <c r="D4350" s="43"/>
    </row>
    <row r="4351" spans="1:4" x14ac:dyDescent="0.25">
      <c r="A4351" s="41"/>
      <c r="B4351" s="68"/>
      <c r="C4351" s="85"/>
      <c r="D4351" s="43"/>
    </row>
    <row r="4352" spans="1:4" x14ac:dyDescent="0.25">
      <c r="A4352" s="41"/>
      <c r="B4352" s="68"/>
      <c r="C4352" s="85"/>
      <c r="D4352" s="43"/>
    </row>
    <row r="4353" spans="1:4" x14ac:dyDescent="0.25">
      <c r="A4353" s="41"/>
      <c r="B4353" s="68"/>
      <c r="C4353" s="85"/>
      <c r="D4353" s="43"/>
    </row>
    <row r="4354" spans="1:4" x14ac:dyDescent="0.25">
      <c r="A4354" s="41"/>
      <c r="B4354" s="68"/>
      <c r="C4354" s="85"/>
      <c r="D4354" s="43"/>
    </row>
    <row r="4355" spans="1:4" x14ac:dyDescent="0.25">
      <c r="A4355" s="41"/>
      <c r="B4355" s="68"/>
      <c r="C4355" s="85"/>
      <c r="D4355" s="43"/>
    </row>
    <row r="4356" spans="1:4" x14ac:dyDescent="0.25">
      <c r="A4356" s="41"/>
      <c r="B4356" s="68"/>
      <c r="C4356" s="85"/>
      <c r="D4356" s="43"/>
    </row>
    <row r="4357" spans="1:4" x14ac:dyDescent="0.25">
      <c r="A4357" s="41"/>
      <c r="B4357" s="68"/>
      <c r="C4357" s="85"/>
      <c r="D4357" s="43"/>
    </row>
    <row r="4358" spans="1:4" x14ac:dyDescent="0.25">
      <c r="A4358" s="41"/>
      <c r="B4358" s="68"/>
      <c r="C4358" s="85"/>
      <c r="D4358" s="43"/>
    </row>
    <row r="4359" spans="1:4" x14ac:dyDescent="0.25">
      <c r="A4359" s="41"/>
      <c r="B4359" s="68"/>
      <c r="C4359" s="85"/>
      <c r="D4359" s="43"/>
    </row>
    <row r="4360" spans="1:4" x14ac:dyDescent="0.25">
      <c r="A4360" s="41"/>
      <c r="B4360" s="68"/>
      <c r="C4360" s="85"/>
      <c r="D4360" s="43"/>
    </row>
    <row r="4361" spans="1:4" x14ac:dyDescent="0.25">
      <c r="A4361" s="41"/>
      <c r="B4361" s="68"/>
      <c r="C4361" s="85"/>
      <c r="D4361" s="43"/>
    </row>
    <row r="4362" spans="1:4" x14ac:dyDescent="0.25">
      <c r="A4362" s="41"/>
      <c r="B4362" s="68"/>
      <c r="C4362" s="85"/>
      <c r="D4362" s="43"/>
    </row>
    <row r="4363" spans="1:4" x14ac:dyDescent="0.25">
      <c r="A4363" s="41"/>
      <c r="B4363" s="68"/>
      <c r="C4363" s="85"/>
      <c r="D4363" s="43"/>
    </row>
    <row r="4364" spans="1:4" x14ac:dyDescent="0.25">
      <c r="A4364" s="41"/>
      <c r="B4364" s="68"/>
      <c r="C4364" s="85"/>
      <c r="D4364" s="43"/>
    </row>
    <row r="4365" spans="1:4" x14ac:dyDescent="0.25">
      <c r="A4365" s="41"/>
      <c r="B4365" s="68"/>
      <c r="C4365" s="85"/>
      <c r="D4365" s="43"/>
    </row>
    <row r="4366" spans="1:4" x14ac:dyDescent="0.25">
      <c r="A4366" s="41"/>
      <c r="B4366" s="68"/>
      <c r="C4366" s="85"/>
      <c r="D4366" s="43"/>
    </row>
    <row r="4367" spans="1:4" x14ac:dyDescent="0.25">
      <c r="A4367" s="41"/>
      <c r="B4367" s="68"/>
      <c r="C4367" s="85"/>
      <c r="D4367" s="43"/>
    </row>
    <row r="4368" spans="1:4" x14ac:dyDescent="0.25">
      <c r="A4368" s="41"/>
      <c r="B4368" s="68"/>
      <c r="C4368" s="85"/>
      <c r="D4368" s="43"/>
    </row>
    <row r="4369" spans="1:4" x14ac:dyDescent="0.25">
      <c r="A4369" s="41"/>
      <c r="B4369" s="68"/>
      <c r="C4369" s="85"/>
      <c r="D4369" s="43"/>
    </row>
    <row r="4370" spans="1:4" x14ac:dyDescent="0.25">
      <c r="A4370" s="41"/>
      <c r="B4370" s="68"/>
      <c r="C4370" s="85"/>
      <c r="D4370" s="43"/>
    </row>
    <row r="4371" spans="1:4" x14ac:dyDescent="0.25">
      <c r="A4371" s="41"/>
      <c r="B4371" s="68"/>
      <c r="C4371" s="85"/>
      <c r="D4371" s="43"/>
    </row>
    <row r="4372" spans="1:4" x14ac:dyDescent="0.25">
      <c r="A4372" s="41"/>
      <c r="B4372" s="68"/>
      <c r="C4372" s="85"/>
      <c r="D4372" s="43"/>
    </row>
    <row r="4373" spans="1:4" x14ac:dyDescent="0.25">
      <c r="A4373" s="41"/>
      <c r="B4373" s="68"/>
      <c r="C4373" s="85"/>
      <c r="D4373" s="43"/>
    </row>
    <row r="4374" spans="1:4" x14ac:dyDescent="0.25">
      <c r="A4374" s="41"/>
      <c r="B4374" s="68"/>
      <c r="C4374" s="85"/>
      <c r="D4374" s="43"/>
    </row>
    <row r="4375" spans="1:4" x14ac:dyDescent="0.25">
      <c r="A4375" s="41"/>
      <c r="B4375" s="68"/>
      <c r="C4375" s="85"/>
      <c r="D4375" s="43"/>
    </row>
    <row r="4376" spans="1:4" x14ac:dyDescent="0.25">
      <c r="A4376" s="41"/>
      <c r="B4376" s="68"/>
      <c r="C4376" s="85"/>
      <c r="D4376" s="43"/>
    </row>
    <row r="4377" spans="1:4" x14ac:dyDescent="0.25">
      <c r="A4377" s="41"/>
      <c r="B4377" s="68"/>
      <c r="C4377" s="85"/>
      <c r="D4377" s="43"/>
    </row>
    <row r="4378" spans="1:4" x14ac:dyDescent="0.25">
      <c r="A4378" s="41"/>
      <c r="B4378" s="68"/>
      <c r="C4378" s="85"/>
      <c r="D4378" s="43"/>
    </row>
    <row r="4379" spans="1:4" x14ac:dyDescent="0.25">
      <c r="A4379" s="41"/>
      <c r="B4379" s="68"/>
      <c r="C4379" s="85"/>
      <c r="D4379" s="43"/>
    </row>
    <row r="4380" spans="1:4" x14ac:dyDescent="0.25">
      <c r="A4380" s="41"/>
      <c r="B4380" s="68"/>
      <c r="C4380" s="85"/>
      <c r="D4380" s="43"/>
    </row>
    <row r="4381" spans="1:4" x14ac:dyDescent="0.25">
      <c r="A4381" s="41"/>
      <c r="B4381" s="68"/>
      <c r="C4381" s="85"/>
      <c r="D4381" s="43"/>
    </row>
    <row r="4382" spans="1:4" x14ac:dyDescent="0.25">
      <c r="A4382" s="41"/>
      <c r="B4382" s="68"/>
      <c r="C4382" s="85"/>
      <c r="D4382" s="43"/>
    </row>
    <row r="4383" spans="1:4" x14ac:dyDescent="0.25">
      <c r="A4383" s="41"/>
      <c r="B4383" s="68"/>
      <c r="C4383" s="85"/>
      <c r="D4383" s="43"/>
    </row>
    <row r="4384" spans="1:4" x14ac:dyDescent="0.25">
      <c r="A4384" s="41"/>
      <c r="B4384" s="68"/>
      <c r="C4384" s="85"/>
      <c r="D4384" s="43"/>
    </row>
    <row r="4385" spans="1:4" x14ac:dyDescent="0.25">
      <c r="A4385" s="41"/>
      <c r="B4385" s="68"/>
      <c r="C4385" s="85"/>
      <c r="D4385" s="43"/>
    </row>
    <row r="4386" spans="1:4" x14ac:dyDescent="0.25">
      <c r="A4386" s="41"/>
      <c r="B4386" s="68"/>
      <c r="C4386" s="85"/>
      <c r="D4386" s="43"/>
    </row>
    <row r="4387" spans="1:4" x14ac:dyDescent="0.25">
      <c r="A4387" s="41"/>
      <c r="B4387" s="68"/>
      <c r="C4387" s="85"/>
      <c r="D4387" s="43"/>
    </row>
    <row r="4388" spans="1:4" x14ac:dyDescent="0.25">
      <c r="A4388" s="41"/>
      <c r="B4388" s="68"/>
      <c r="C4388" s="85"/>
      <c r="D4388" s="43"/>
    </row>
    <row r="4389" spans="1:4" x14ac:dyDescent="0.25">
      <c r="A4389" s="41"/>
      <c r="B4389" s="68"/>
      <c r="C4389" s="85"/>
      <c r="D4389" s="43"/>
    </row>
    <row r="4390" spans="1:4" x14ac:dyDescent="0.25">
      <c r="A4390" s="41"/>
      <c r="B4390" s="68"/>
      <c r="C4390" s="85"/>
      <c r="D4390" s="43"/>
    </row>
    <row r="4391" spans="1:4" x14ac:dyDescent="0.25">
      <c r="A4391" s="41"/>
      <c r="B4391" s="68"/>
      <c r="C4391" s="85"/>
      <c r="D4391" s="43"/>
    </row>
    <row r="4392" spans="1:4" x14ac:dyDescent="0.25">
      <c r="A4392" s="41"/>
      <c r="B4392" s="68"/>
      <c r="C4392" s="85"/>
      <c r="D4392" s="43"/>
    </row>
    <row r="4393" spans="1:4" x14ac:dyDescent="0.25">
      <c r="A4393" s="41"/>
      <c r="B4393" s="68"/>
      <c r="C4393" s="85"/>
      <c r="D4393" s="43"/>
    </row>
    <row r="4394" spans="1:4" x14ac:dyDescent="0.25">
      <c r="A4394" s="41"/>
      <c r="B4394" s="68"/>
      <c r="C4394" s="85"/>
      <c r="D4394" s="43"/>
    </row>
    <row r="4395" spans="1:4" x14ac:dyDescent="0.25">
      <c r="A4395" s="41"/>
      <c r="B4395" s="68"/>
      <c r="C4395" s="85"/>
      <c r="D4395" s="43"/>
    </row>
    <row r="4396" spans="1:4" x14ac:dyDescent="0.25">
      <c r="A4396" s="41"/>
      <c r="B4396" s="68"/>
      <c r="C4396" s="85"/>
      <c r="D4396" s="43"/>
    </row>
    <row r="4397" spans="1:4" x14ac:dyDescent="0.25">
      <c r="A4397" s="41"/>
      <c r="B4397" s="68"/>
      <c r="C4397" s="85"/>
      <c r="D4397" s="43"/>
    </row>
    <row r="4398" spans="1:4" x14ac:dyDescent="0.25">
      <c r="A4398" s="41"/>
      <c r="B4398" s="68"/>
      <c r="C4398" s="85"/>
      <c r="D4398" s="43"/>
    </row>
    <row r="4399" spans="1:4" x14ac:dyDescent="0.25">
      <c r="A4399" s="41"/>
      <c r="B4399" s="68"/>
      <c r="C4399" s="85"/>
      <c r="D4399" s="43"/>
    </row>
    <row r="4400" spans="1:4" x14ac:dyDescent="0.25">
      <c r="A4400" s="41"/>
      <c r="B4400" s="68"/>
      <c r="C4400" s="85"/>
      <c r="D4400" s="43"/>
    </row>
    <row r="4401" spans="1:4" x14ac:dyDescent="0.25">
      <c r="A4401" s="41"/>
      <c r="B4401" s="68"/>
      <c r="C4401" s="85"/>
      <c r="D4401" s="43"/>
    </row>
    <row r="4402" spans="1:4" x14ac:dyDescent="0.25">
      <c r="A4402" s="41"/>
      <c r="B4402" s="68"/>
      <c r="C4402" s="85"/>
      <c r="D4402" s="43"/>
    </row>
    <row r="4403" spans="1:4" x14ac:dyDescent="0.25">
      <c r="A4403" s="41"/>
      <c r="B4403" s="68"/>
      <c r="C4403" s="85"/>
      <c r="D4403" s="43"/>
    </row>
    <row r="4404" spans="1:4" x14ac:dyDescent="0.25">
      <c r="A4404" s="41"/>
      <c r="B4404" s="68"/>
      <c r="C4404" s="85"/>
      <c r="D4404" s="43"/>
    </row>
    <row r="4405" spans="1:4" x14ac:dyDescent="0.25">
      <c r="A4405" s="41"/>
      <c r="B4405" s="68"/>
      <c r="C4405" s="85"/>
      <c r="D4405" s="43"/>
    </row>
    <row r="4406" spans="1:4" x14ac:dyDescent="0.25">
      <c r="A4406" s="41"/>
      <c r="B4406" s="68"/>
      <c r="C4406" s="85"/>
      <c r="D4406" s="43"/>
    </row>
    <row r="4407" spans="1:4" x14ac:dyDescent="0.25">
      <c r="A4407" s="41"/>
      <c r="B4407" s="68"/>
      <c r="C4407" s="85"/>
      <c r="D4407" s="43"/>
    </row>
    <row r="4408" spans="1:4" x14ac:dyDescent="0.25">
      <c r="A4408" s="41"/>
      <c r="B4408" s="68"/>
      <c r="C4408" s="85"/>
      <c r="D4408" s="43"/>
    </row>
    <row r="4409" spans="1:4" x14ac:dyDescent="0.25">
      <c r="A4409" s="41"/>
      <c r="B4409" s="68"/>
      <c r="C4409" s="85"/>
      <c r="D4409" s="43"/>
    </row>
    <row r="4410" spans="1:4" x14ac:dyDescent="0.25">
      <c r="A4410" s="41"/>
      <c r="B4410" s="68"/>
      <c r="C4410" s="85"/>
      <c r="D4410" s="43"/>
    </row>
    <row r="4411" spans="1:4" x14ac:dyDescent="0.25">
      <c r="A4411" s="41"/>
      <c r="B4411" s="68"/>
      <c r="C4411" s="85"/>
      <c r="D4411" s="43"/>
    </row>
    <row r="4412" spans="1:4" x14ac:dyDescent="0.25">
      <c r="A4412" s="41"/>
      <c r="B4412" s="68"/>
      <c r="C4412" s="85"/>
      <c r="D4412" s="43"/>
    </row>
    <row r="4413" spans="1:4" x14ac:dyDescent="0.25">
      <c r="A4413" s="41"/>
      <c r="B4413" s="68"/>
      <c r="C4413" s="85"/>
      <c r="D4413" s="43"/>
    </row>
    <row r="4414" spans="1:4" x14ac:dyDescent="0.25">
      <c r="A4414" s="41"/>
      <c r="B4414" s="68"/>
      <c r="C4414" s="85"/>
      <c r="D4414" s="43"/>
    </row>
    <row r="4415" spans="1:4" x14ac:dyDescent="0.25">
      <c r="A4415" s="41"/>
      <c r="B4415" s="68"/>
      <c r="C4415" s="85"/>
      <c r="D4415" s="43"/>
    </row>
    <row r="4416" spans="1:4" x14ac:dyDescent="0.25">
      <c r="A4416" s="41"/>
      <c r="B4416" s="68"/>
      <c r="C4416" s="85"/>
      <c r="D4416" s="43"/>
    </row>
    <row r="4417" spans="1:4" x14ac:dyDescent="0.25">
      <c r="A4417" s="41"/>
      <c r="B4417" s="68"/>
      <c r="C4417" s="85"/>
      <c r="D4417" s="43"/>
    </row>
    <row r="4418" spans="1:4" x14ac:dyDescent="0.25">
      <c r="A4418" s="41"/>
      <c r="B4418" s="68"/>
      <c r="C4418" s="85"/>
      <c r="D4418" s="43"/>
    </row>
    <row r="4419" spans="1:4" x14ac:dyDescent="0.25">
      <c r="A4419" s="41"/>
      <c r="B4419" s="68"/>
      <c r="C4419" s="85"/>
      <c r="D4419" s="43"/>
    </row>
    <row r="4420" spans="1:4" x14ac:dyDescent="0.25">
      <c r="A4420" s="41"/>
      <c r="B4420" s="68"/>
      <c r="C4420" s="85"/>
      <c r="D4420" s="43"/>
    </row>
    <row r="4421" spans="1:4" x14ac:dyDescent="0.25">
      <c r="A4421" s="41"/>
      <c r="B4421" s="68"/>
      <c r="C4421" s="85"/>
      <c r="D4421" s="43"/>
    </row>
    <row r="4422" spans="1:4" x14ac:dyDescent="0.25">
      <c r="A4422" s="41"/>
      <c r="B4422" s="68"/>
      <c r="C4422" s="85"/>
      <c r="D4422" s="43"/>
    </row>
    <row r="4423" spans="1:4" x14ac:dyDescent="0.25">
      <c r="A4423" s="41"/>
      <c r="B4423" s="68"/>
      <c r="C4423" s="85"/>
      <c r="D4423" s="43"/>
    </row>
    <row r="4424" spans="1:4" x14ac:dyDescent="0.25">
      <c r="A4424" s="41"/>
      <c r="B4424" s="68"/>
      <c r="C4424" s="85"/>
      <c r="D4424" s="43"/>
    </row>
    <row r="4425" spans="1:4" x14ac:dyDescent="0.25">
      <c r="A4425" s="41"/>
      <c r="B4425" s="68"/>
      <c r="C4425" s="85"/>
      <c r="D4425" s="43"/>
    </row>
    <row r="4426" spans="1:4" x14ac:dyDescent="0.25">
      <c r="A4426" s="41"/>
      <c r="B4426" s="68"/>
      <c r="C4426" s="85"/>
      <c r="D4426" s="43"/>
    </row>
    <row r="4427" spans="1:4" x14ac:dyDescent="0.25">
      <c r="A4427" s="41"/>
      <c r="B4427" s="68"/>
      <c r="C4427" s="85"/>
      <c r="D4427" s="43"/>
    </row>
    <row r="4428" spans="1:4" x14ac:dyDescent="0.25">
      <c r="A4428" s="41"/>
      <c r="B4428" s="68"/>
      <c r="C4428" s="85"/>
      <c r="D4428" s="43"/>
    </row>
    <row r="4429" spans="1:4" x14ac:dyDescent="0.25">
      <c r="A4429" s="41"/>
      <c r="B4429" s="68"/>
      <c r="C4429" s="85"/>
      <c r="D4429" s="43"/>
    </row>
    <row r="4430" spans="1:4" x14ac:dyDescent="0.25">
      <c r="A4430" s="41"/>
      <c r="B4430" s="68"/>
      <c r="C4430" s="85"/>
      <c r="D4430" s="43"/>
    </row>
    <row r="4431" spans="1:4" x14ac:dyDescent="0.25">
      <c r="A4431" s="41"/>
      <c r="B4431" s="68"/>
      <c r="C4431" s="85"/>
      <c r="D4431" s="43"/>
    </row>
    <row r="4432" spans="1:4" x14ac:dyDescent="0.25">
      <c r="A4432" s="41"/>
      <c r="B4432" s="68"/>
      <c r="C4432" s="85"/>
      <c r="D4432" s="43"/>
    </row>
    <row r="4433" spans="1:4" x14ac:dyDescent="0.25">
      <c r="A4433" s="41"/>
      <c r="B4433" s="68"/>
      <c r="C4433" s="85"/>
      <c r="D4433" s="43"/>
    </row>
    <row r="4434" spans="1:4" x14ac:dyDescent="0.25">
      <c r="A4434" s="41"/>
      <c r="B4434" s="68"/>
      <c r="C4434" s="85"/>
      <c r="D4434" s="43"/>
    </row>
    <row r="4435" spans="1:4" x14ac:dyDescent="0.25">
      <c r="A4435" s="41"/>
      <c r="B4435" s="68"/>
      <c r="C4435" s="85"/>
      <c r="D4435" s="43"/>
    </row>
    <row r="4436" spans="1:4" x14ac:dyDescent="0.25">
      <c r="A4436" s="41"/>
      <c r="B4436" s="68"/>
      <c r="C4436" s="85"/>
      <c r="D4436" s="43"/>
    </row>
    <row r="4437" spans="1:4" x14ac:dyDescent="0.25">
      <c r="A4437" s="41"/>
      <c r="B4437" s="68"/>
      <c r="C4437" s="85"/>
      <c r="D4437" s="43"/>
    </row>
    <row r="4438" spans="1:4" x14ac:dyDescent="0.25">
      <c r="A4438" s="41"/>
      <c r="B4438" s="68"/>
      <c r="C4438" s="85"/>
      <c r="D4438" s="43"/>
    </row>
    <row r="4439" spans="1:4" x14ac:dyDescent="0.25">
      <c r="A4439" s="41"/>
      <c r="B4439" s="68"/>
      <c r="C4439" s="85"/>
      <c r="D4439" s="43"/>
    </row>
    <row r="4440" spans="1:4" x14ac:dyDescent="0.25">
      <c r="A4440" s="41"/>
      <c r="B4440" s="68"/>
      <c r="C4440" s="85"/>
      <c r="D4440" s="43"/>
    </row>
    <row r="4441" spans="1:4" x14ac:dyDescent="0.25">
      <c r="A4441" s="41"/>
      <c r="B4441" s="68"/>
      <c r="C4441" s="85"/>
      <c r="D4441" s="43"/>
    </row>
    <row r="4442" spans="1:4" x14ac:dyDescent="0.25">
      <c r="A4442" s="41"/>
      <c r="B4442" s="68"/>
      <c r="C4442" s="85"/>
      <c r="D4442" s="43"/>
    </row>
    <row r="4443" spans="1:4" x14ac:dyDescent="0.25">
      <c r="A4443" s="41"/>
      <c r="B4443" s="68"/>
      <c r="C4443" s="85"/>
      <c r="D4443" s="43"/>
    </row>
    <row r="4444" spans="1:4" x14ac:dyDescent="0.25">
      <c r="A4444" s="41"/>
      <c r="B4444" s="68"/>
      <c r="C4444" s="85"/>
      <c r="D4444" s="43"/>
    </row>
    <row r="4445" spans="1:4" x14ac:dyDescent="0.25">
      <c r="A4445" s="41"/>
      <c r="B4445" s="68"/>
      <c r="C4445" s="85"/>
      <c r="D4445" s="43"/>
    </row>
    <row r="4446" spans="1:4" x14ac:dyDescent="0.25">
      <c r="A4446" s="41"/>
      <c r="B4446" s="68"/>
      <c r="C4446" s="85"/>
      <c r="D4446" s="43"/>
    </row>
    <row r="4447" spans="1:4" x14ac:dyDescent="0.25">
      <c r="A4447" s="41"/>
      <c r="B4447" s="68"/>
      <c r="C4447" s="85"/>
      <c r="D4447" s="43"/>
    </row>
    <row r="4448" spans="1:4" x14ac:dyDescent="0.25">
      <c r="A4448" s="41"/>
      <c r="B4448" s="68"/>
      <c r="C4448" s="85"/>
      <c r="D4448" s="43"/>
    </row>
    <row r="4449" spans="1:4" x14ac:dyDescent="0.25">
      <c r="A4449" s="41"/>
      <c r="B4449" s="68"/>
      <c r="C4449" s="85"/>
      <c r="D4449" s="43"/>
    </row>
    <row r="4450" spans="1:4" x14ac:dyDescent="0.25">
      <c r="A4450" s="41"/>
      <c r="B4450" s="68"/>
      <c r="C4450" s="85"/>
      <c r="D4450" s="43"/>
    </row>
    <row r="4451" spans="1:4" x14ac:dyDescent="0.25">
      <c r="A4451" s="41"/>
      <c r="B4451" s="68"/>
      <c r="C4451" s="85"/>
      <c r="D4451" s="43"/>
    </row>
    <row r="4452" spans="1:4" x14ac:dyDescent="0.25">
      <c r="A4452" s="41"/>
      <c r="B4452" s="68"/>
      <c r="C4452" s="85"/>
      <c r="D4452" s="43"/>
    </row>
    <row r="4453" spans="1:4" x14ac:dyDescent="0.25">
      <c r="A4453" s="41"/>
      <c r="B4453" s="68"/>
      <c r="C4453" s="85"/>
      <c r="D4453" s="43"/>
    </row>
    <row r="4454" spans="1:4" x14ac:dyDescent="0.25">
      <c r="A4454" s="41"/>
      <c r="B4454" s="68"/>
      <c r="C4454" s="85"/>
      <c r="D4454" s="43"/>
    </row>
    <row r="4455" spans="1:4" x14ac:dyDescent="0.25">
      <c r="A4455" s="41"/>
      <c r="B4455" s="68"/>
      <c r="C4455" s="85"/>
      <c r="D4455" s="43"/>
    </row>
    <row r="4456" spans="1:4" x14ac:dyDescent="0.25">
      <c r="A4456" s="41"/>
      <c r="B4456" s="68"/>
      <c r="C4456" s="85"/>
      <c r="D4456" s="43"/>
    </row>
    <row r="4457" spans="1:4" x14ac:dyDescent="0.25">
      <c r="A4457" s="41"/>
      <c r="B4457" s="68"/>
      <c r="C4457" s="85"/>
      <c r="D4457" s="43"/>
    </row>
    <row r="4458" spans="1:4" x14ac:dyDescent="0.25">
      <c r="A4458" s="41"/>
      <c r="B4458" s="68"/>
      <c r="C4458" s="85"/>
      <c r="D4458" s="43"/>
    </row>
    <row r="4459" spans="1:4" x14ac:dyDescent="0.25">
      <c r="A4459" s="41"/>
      <c r="B4459" s="68"/>
      <c r="C4459" s="85"/>
      <c r="D4459" s="43"/>
    </row>
    <row r="4460" spans="1:4" x14ac:dyDescent="0.25">
      <c r="A4460" s="41"/>
      <c r="B4460" s="68"/>
      <c r="C4460" s="85"/>
      <c r="D4460" s="43"/>
    </row>
    <row r="4461" spans="1:4" x14ac:dyDescent="0.25">
      <c r="A4461" s="41"/>
      <c r="B4461" s="68"/>
      <c r="C4461" s="85"/>
      <c r="D4461" s="43"/>
    </row>
    <row r="4462" spans="1:4" x14ac:dyDescent="0.25">
      <c r="A4462" s="41"/>
      <c r="B4462" s="68"/>
      <c r="C4462" s="85"/>
      <c r="D4462" s="43"/>
    </row>
    <row r="4463" spans="1:4" x14ac:dyDescent="0.25">
      <c r="A4463" s="41"/>
      <c r="B4463" s="68"/>
      <c r="C4463" s="85"/>
      <c r="D4463" s="43"/>
    </row>
    <row r="4464" spans="1:4" x14ac:dyDescent="0.25">
      <c r="A4464" s="41"/>
      <c r="B4464" s="68"/>
      <c r="C4464" s="85"/>
      <c r="D4464" s="43"/>
    </row>
    <row r="4465" spans="1:4" x14ac:dyDescent="0.25">
      <c r="A4465" s="41"/>
      <c r="B4465" s="68"/>
      <c r="C4465" s="85"/>
      <c r="D4465" s="43"/>
    </row>
    <row r="4466" spans="1:4" x14ac:dyDescent="0.25">
      <c r="A4466" s="41"/>
      <c r="B4466" s="68"/>
      <c r="C4466" s="85"/>
      <c r="D4466" s="43"/>
    </row>
    <row r="4467" spans="1:4" x14ac:dyDescent="0.25">
      <c r="A4467" s="41"/>
      <c r="B4467" s="68"/>
      <c r="C4467" s="85"/>
      <c r="D4467" s="43"/>
    </row>
    <row r="4468" spans="1:4" x14ac:dyDescent="0.25">
      <c r="A4468" s="41"/>
      <c r="B4468" s="68"/>
      <c r="C4468" s="85"/>
      <c r="D4468" s="43"/>
    </row>
    <row r="4469" spans="1:4" x14ac:dyDescent="0.25">
      <c r="A4469" s="41"/>
      <c r="B4469" s="68"/>
      <c r="C4469" s="85"/>
      <c r="D4469" s="43"/>
    </row>
    <row r="4470" spans="1:4" x14ac:dyDescent="0.25">
      <c r="A4470" s="41"/>
      <c r="B4470" s="68"/>
      <c r="C4470" s="85"/>
      <c r="D4470" s="43"/>
    </row>
    <row r="4471" spans="1:4" x14ac:dyDescent="0.25">
      <c r="A4471" s="41"/>
      <c r="B4471" s="68"/>
      <c r="C4471" s="85"/>
      <c r="D4471" s="43"/>
    </row>
    <row r="4472" spans="1:4" x14ac:dyDescent="0.25">
      <c r="A4472" s="41"/>
      <c r="B4472" s="68"/>
      <c r="C4472" s="85"/>
      <c r="D4472" s="43"/>
    </row>
    <row r="4473" spans="1:4" x14ac:dyDescent="0.25">
      <c r="A4473" s="41"/>
      <c r="B4473" s="68"/>
      <c r="C4473" s="85"/>
      <c r="D4473" s="43"/>
    </row>
    <row r="4474" spans="1:4" x14ac:dyDescent="0.25">
      <c r="A4474" s="41"/>
      <c r="B4474" s="68"/>
      <c r="C4474" s="85"/>
      <c r="D4474" s="43"/>
    </row>
    <row r="4475" spans="1:4" x14ac:dyDescent="0.25">
      <c r="A4475" s="41"/>
      <c r="B4475" s="68"/>
      <c r="C4475" s="85"/>
      <c r="D4475" s="43"/>
    </row>
    <row r="4476" spans="1:4" x14ac:dyDescent="0.25">
      <c r="A4476" s="41"/>
      <c r="B4476" s="68"/>
      <c r="C4476" s="85"/>
      <c r="D4476" s="43"/>
    </row>
    <row r="4477" spans="1:4" x14ac:dyDescent="0.25">
      <c r="A4477" s="41"/>
      <c r="B4477" s="68"/>
      <c r="C4477" s="85"/>
      <c r="D4477" s="43"/>
    </row>
    <row r="4478" spans="1:4" x14ac:dyDescent="0.25">
      <c r="A4478" s="41"/>
      <c r="B4478" s="68"/>
      <c r="C4478" s="85"/>
      <c r="D4478" s="43"/>
    </row>
    <row r="4479" spans="1:4" x14ac:dyDescent="0.25">
      <c r="A4479" s="41"/>
      <c r="B4479" s="68"/>
      <c r="C4479" s="85"/>
      <c r="D4479" s="43"/>
    </row>
    <row r="4480" spans="1:4" x14ac:dyDescent="0.25">
      <c r="A4480" s="41"/>
      <c r="B4480" s="68"/>
      <c r="C4480" s="85"/>
      <c r="D4480" s="43"/>
    </row>
    <row r="4481" spans="1:4" x14ac:dyDescent="0.25">
      <c r="A4481" s="41"/>
      <c r="B4481" s="68"/>
      <c r="C4481" s="85"/>
      <c r="D4481" s="43"/>
    </row>
    <row r="4482" spans="1:4" x14ac:dyDescent="0.25">
      <c r="A4482" s="41"/>
      <c r="B4482" s="68"/>
      <c r="C4482" s="85"/>
      <c r="D4482" s="43"/>
    </row>
    <row r="4483" spans="1:4" x14ac:dyDescent="0.25">
      <c r="A4483" s="41"/>
      <c r="B4483" s="68"/>
      <c r="C4483" s="85"/>
      <c r="D4483" s="43"/>
    </row>
    <row r="4484" spans="1:4" x14ac:dyDescent="0.25">
      <c r="A4484" s="41"/>
      <c r="B4484" s="68"/>
      <c r="C4484" s="85"/>
      <c r="D4484" s="43"/>
    </row>
    <row r="4485" spans="1:4" x14ac:dyDescent="0.25">
      <c r="A4485" s="41"/>
      <c r="B4485" s="68"/>
      <c r="C4485" s="85"/>
      <c r="D4485" s="43"/>
    </row>
    <row r="4486" spans="1:4" x14ac:dyDescent="0.25">
      <c r="A4486" s="41"/>
      <c r="B4486" s="68"/>
      <c r="C4486" s="85"/>
      <c r="D4486" s="43"/>
    </row>
    <row r="4487" spans="1:4" x14ac:dyDescent="0.25">
      <c r="A4487" s="41"/>
      <c r="B4487" s="68"/>
      <c r="C4487" s="85"/>
      <c r="D4487" s="43"/>
    </row>
    <row r="4488" spans="1:4" x14ac:dyDescent="0.25">
      <c r="A4488" s="41"/>
      <c r="B4488" s="68"/>
      <c r="C4488" s="85"/>
      <c r="D4488" s="43"/>
    </row>
    <row r="4489" spans="1:4" x14ac:dyDescent="0.25">
      <c r="A4489" s="41"/>
      <c r="B4489" s="68"/>
      <c r="C4489" s="85"/>
      <c r="D4489" s="43"/>
    </row>
    <row r="4490" spans="1:4" x14ac:dyDescent="0.25">
      <c r="A4490" s="41"/>
      <c r="B4490" s="68"/>
      <c r="C4490" s="85"/>
      <c r="D4490" s="43"/>
    </row>
    <row r="4491" spans="1:4" x14ac:dyDescent="0.25">
      <c r="A4491" s="41"/>
      <c r="B4491" s="68"/>
      <c r="C4491" s="85"/>
      <c r="D4491" s="43"/>
    </row>
    <row r="4492" spans="1:4" x14ac:dyDescent="0.25">
      <c r="A4492" s="41"/>
      <c r="B4492" s="68"/>
      <c r="C4492" s="85"/>
      <c r="D4492" s="43"/>
    </row>
    <row r="4493" spans="1:4" x14ac:dyDescent="0.25">
      <c r="A4493" s="41"/>
      <c r="B4493" s="68"/>
      <c r="C4493" s="85"/>
      <c r="D4493" s="43"/>
    </row>
    <row r="4494" spans="1:4" x14ac:dyDescent="0.25">
      <c r="A4494" s="41"/>
      <c r="B4494" s="68"/>
      <c r="C4494" s="85"/>
      <c r="D4494" s="43"/>
    </row>
    <row r="4495" spans="1:4" x14ac:dyDescent="0.25">
      <c r="A4495" s="41"/>
      <c r="B4495" s="68"/>
      <c r="C4495" s="85"/>
      <c r="D4495" s="43"/>
    </row>
    <row r="4496" spans="1:4" x14ac:dyDescent="0.25">
      <c r="A4496" s="41"/>
      <c r="B4496" s="68"/>
      <c r="C4496" s="85"/>
      <c r="D4496" s="43"/>
    </row>
    <row r="4497" spans="1:4" x14ac:dyDescent="0.25">
      <c r="A4497" s="41"/>
      <c r="B4497" s="68"/>
      <c r="C4497" s="85"/>
      <c r="D4497" s="43"/>
    </row>
    <row r="4498" spans="1:4" x14ac:dyDescent="0.25">
      <c r="A4498" s="41"/>
      <c r="B4498" s="68"/>
      <c r="C4498" s="85"/>
      <c r="D4498" s="43"/>
    </row>
    <row r="4499" spans="1:4" x14ac:dyDescent="0.25">
      <c r="A4499" s="41"/>
      <c r="B4499" s="68"/>
      <c r="C4499" s="85"/>
      <c r="D4499" s="43"/>
    </row>
    <row r="4500" spans="1:4" x14ac:dyDescent="0.25">
      <c r="A4500" s="41"/>
      <c r="B4500" s="68"/>
      <c r="C4500" s="85"/>
      <c r="D4500" s="43"/>
    </row>
    <row r="4501" spans="1:4" x14ac:dyDescent="0.25">
      <c r="A4501" s="41"/>
      <c r="B4501" s="68"/>
      <c r="C4501" s="85"/>
      <c r="D4501" s="43"/>
    </row>
    <row r="4502" spans="1:4" x14ac:dyDescent="0.25">
      <c r="A4502" s="41"/>
      <c r="B4502" s="68"/>
      <c r="C4502" s="85"/>
      <c r="D4502" s="43"/>
    </row>
    <row r="4503" spans="1:4" x14ac:dyDescent="0.25">
      <c r="A4503" s="41"/>
      <c r="B4503" s="68"/>
      <c r="C4503" s="85"/>
      <c r="D4503" s="43"/>
    </row>
    <row r="4504" spans="1:4" x14ac:dyDescent="0.25">
      <c r="A4504" s="41"/>
      <c r="B4504" s="68"/>
      <c r="C4504" s="85"/>
      <c r="D4504" s="43"/>
    </row>
    <row r="4505" spans="1:4" x14ac:dyDescent="0.25">
      <c r="A4505" s="41"/>
      <c r="B4505" s="68"/>
      <c r="C4505" s="85"/>
      <c r="D4505" s="43"/>
    </row>
    <row r="4506" spans="1:4" x14ac:dyDescent="0.25">
      <c r="A4506" s="41"/>
      <c r="B4506" s="68"/>
      <c r="C4506" s="85"/>
      <c r="D4506" s="43"/>
    </row>
    <row r="4507" spans="1:4" x14ac:dyDescent="0.25">
      <c r="A4507" s="41"/>
      <c r="B4507" s="68"/>
      <c r="C4507" s="85"/>
      <c r="D4507" s="43"/>
    </row>
    <row r="4508" spans="1:4" x14ac:dyDescent="0.25">
      <c r="A4508" s="41"/>
      <c r="B4508" s="68"/>
      <c r="C4508" s="85"/>
      <c r="D4508" s="43"/>
    </row>
    <row r="4509" spans="1:4" x14ac:dyDescent="0.25">
      <c r="A4509" s="41"/>
      <c r="B4509" s="68"/>
      <c r="C4509" s="85"/>
      <c r="D4509" s="43"/>
    </row>
    <row r="4510" spans="1:4" x14ac:dyDescent="0.25">
      <c r="A4510" s="41"/>
      <c r="B4510" s="68"/>
      <c r="C4510" s="85"/>
      <c r="D4510" s="43"/>
    </row>
    <row r="4511" spans="1:4" x14ac:dyDescent="0.25">
      <c r="A4511" s="41"/>
      <c r="B4511" s="68"/>
      <c r="C4511" s="85"/>
      <c r="D4511" s="43"/>
    </row>
    <row r="4512" spans="1:4" x14ac:dyDescent="0.25">
      <c r="A4512" s="41"/>
      <c r="B4512" s="68"/>
      <c r="C4512" s="85"/>
      <c r="D4512" s="43"/>
    </row>
    <row r="4513" spans="1:4" x14ac:dyDescent="0.25">
      <c r="A4513" s="41"/>
      <c r="B4513" s="68"/>
      <c r="C4513" s="85"/>
      <c r="D4513" s="43"/>
    </row>
    <row r="4514" spans="1:4" x14ac:dyDescent="0.25">
      <c r="A4514" s="41"/>
      <c r="B4514" s="68"/>
      <c r="C4514" s="85"/>
      <c r="D4514" s="43"/>
    </row>
    <row r="4515" spans="1:4" x14ac:dyDescent="0.25">
      <c r="A4515" s="41"/>
      <c r="B4515" s="68"/>
      <c r="C4515" s="85"/>
      <c r="D4515" s="43"/>
    </row>
    <row r="4516" spans="1:4" x14ac:dyDescent="0.25">
      <c r="A4516" s="41"/>
      <c r="B4516" s="68"/>
      <c r="C4516" s="85"/>
      <c r="D4516" s="43"/>
    </row>
    <row r="4517" spans="1:4" x14ac:dyDescent="0.25">
      <c r="A4517" s="41"/>
      <c r="B4517" s="68"/>
      <c r="C4517" s="85"/>
      <c r="D4517" s="43"/>
    </row>
    <row r="4518" spans="1:4" x14ac:dyDescent="0.25">
      <c r="A4518" s="41"/>
      <c r="B4518" s="68"/>
      <c r="C4518" s="85"/>
      <c r="D4518" s="43"/>
    </row>
    <row r="4519" spans="1:4" x14ac:dyDescent="0.25">
      <c r="A4519" s="41"/>
      <c r="B4519" s="68"/>
      <c r="C4519" s="85"/>
      <c r="D4519" s="43"/>
    </row>
    <row r="4520" spans="1:4" x14ac:dyDescent="0.25">
      <c r="A4520" s="41"/>
      <c r="B4520" s="68"/>
      <c r="C4520" s="85"/>
      <c r="D4520" s="43"/>
    </row>
    <row r="4521" spans="1:4" x14ac:dyDescent="0.25">
      <c r="A4521" s="41"/>
      <c r="B4521" s="68"/>
      <c r="C4521" s="85"/>
      <c r="D4521" s="43"/>
    </row>
    <row r="4522" spans="1:4" x14ac:dyDescent="0.25">
      <c r="A4522" s="41"/>
      <c r="B4522" s="68"/>
      <c r="C4522" s="85"/>
      <c r="D4522" s="43"/>
    </row>
    <row r="4523" spans="1:4" x14ac:dyDescent="0.25">
      <c r="A4523" s="41"/>
      <c r="B4523" s="68"/>
      <c r="C4523" s="85"/>
      <c r="D4523" s="43"/>
    </row>
    <row r="4524" spans="1:4" x14ac:dyDescent="0.25">
      <c r="A4524" s="41"/>
      <c r="B4524" s="68"/>
      <c r="C4524" s="85"/>
      <c r="D4524" s="43"/>
    </row>
    <row r="4525" spans="1:4" x14ac:dyDescent="0.25">
      <c r="A4525" s="41"/>
      <c r="B4525" s="68"/>
      <c r="C4525" s="85"/>
      <c r="D4525" s="43"/>
    </row>
    <row r="4526" spans="1:4" x14ac:dyDescent="0.25">
      <c r="A4526" s="41"/>
      <c r="B4526" s="68"/>
      <c r="C4526" s="85"/>
      <c r="D4526" s="43"/>
    </row>
    <row r="4527" spans="1:4" x14ac:dyDescent="0.25">
      <c r="A4527" s="41"/>
      <c r="B4527" s="68"/>
      <c r="C4527" s="85"/>
      <c r="D4527" s="43"/>
    </row>
    <row r="4528" spans="1:4" x14ac:dyDescent="0.25">
      <c r="A4528" s="41"/>
      <c r="B4528" s="68"/>
      <c r="C4528" s="85"/>
      <c r="D4528" s="43"/>
    </row>
    <row r="4529" spans="1:4" x14ac:dyDescent="0.25">
      <c r="A4529" s="41"/>
      <c r="B4529" s="68"/>
      <c r="C4529" s="85"/>
      <c r="D4529" s="43"/>
    </row>
    <row r="4530" spans="1:4" x14ac:dyDescent="0.25">
      <c r="A4530" s="41"/>
      <c r="B4530" s="68"/>
      <c r="C4530" s="85"/>
      <c r="D4530" s="43"/>
    </row>
    <row r="4531" spans="1:4" x14ac:dyDescent="0.25">
      <c r="A4531" s="41"/>
      <c r="B4531" s="68"/>
      <c r="C4531" s="85"/>
      <c r="D4531" s="43"/>
    </row>
    <row r="4532" spans="1:4" x14ac:dyDescent="0.25">
      <c r="A4532" s="41"/>
      <c r="B4532" s="68"/>
      <c r="C4532" s="85"/>
      <c r="D4532" s="43"/>
    </row>
    <row r="4533" spans="1:4" x14ac:dyDescent="0.25">
      <c r="A4533" s="41"/>
      <c r="B4533" s="68"/>
      <c r="C4533" s="85"/>
      <c r="D4533" s="43"/>
    </row>
    <row r="4534" spans="1:4" x14ac:dyDescent="0.25">
      <c r="A4534" s="41"/>
      <c r="B4534" s="68"/>
      <c r="C4534" s="85"/>
      <c r="D4534" s="43"/>
    </row>
    <row r="4535" spans="1:4" x14ac:dyDescent="0.25">
      <c r="A4535" s="41"/>
      <c r="B4535" s="68"/>
      <c r="C4535" s="85"/>
      <c r="D4535" s="43"/>
    </row>
    <row r="4536" spans="1:4" x14ac:dyDescent="0.25">
      <c r="A4536" s="41"/>
      <c r="B4536" s="68"/>
      <c r="C4536" s="85"/>
      <c r="D4536" s="43"/>
    </row>
    <row r="4537" spans="1:4" x14ac:dyDescent="0.25">
      <c r="A4537" s="41"/>
      <c r="B4537" s="68"/>
      <c r="C4537" s="85"/>
      <c r="D4537" s="43"/>
    </row>
    <row r="4538" spans="1:4" x14ac:dyDescent="0.25">
      <c r="A4538" s="41"/>
      <c r="B4538" s="68"/>
      <c r="C4538" s="85"/>
      <c r="D4538" s="43"/>
    </row>
    <row r="4539" spans="1:4" x14ac:dyDescent="0.25">
      <c r="A4539" s="41"/>
      <c r="B4539" s="68"/>
      <c r="C4539" s="85"/>
      <c r="D4539" s="43"/>
    </row>
    <row r="4540" spans="1:4" x14ac:dyDescent="0.25">
      <c r="A4540" s="41"/>
      <c r="B4540" s="68"/>
      <c r="C4540" s="85"/>
      <c r="D4540" s="43"/>
    </row>
    <row r="4541" spans="1:4" x14ac:dyDescent="0.25">
      <c r="A4541" s="41"/>
      <c r="B4541" s="68"/>
      <c r="C4541" s="85"/>
      <c r="D4541" s="43"/>
    </row>
    <row r="4542" spans="1:4" x14ac:dyDescent="0.25">
      <c r="A4542" s="41"/>
      <c r="B4542" s="68"/>
      <c r="C4542" s="85"/>
      <c r="D4542" s="43"/>
    </row>
    <row r="4543" spans="1:4" x14ac:dyDescent="0.25">
      <c r="A4543" s="41"/>
      <c r="B4543" s="68"/>
      <c r="C4543" s="85"/>
      <c r="D4543" s="43"/>
    </row>
    <row r="4544" spans="1:4" x14ac:dyDescent="0.25">
      <c r="A4544" s="41"/>
      <c r="B4544" s="68"/>
      <c r="C4544" s="85"/>
      <c r="D4544" s="43"/>
    </row>
    <row r="4545" spans="1:4" x14ac:dyDescent="0.25">
      <c r="A4545" s="41"/>
      <c r="B4545" s="68"/>
      <c r="C4545" s="85"/>
      <c r="D4545" s="43"/>
    </row>
    <row r="4546" spans="1:4" x14ac:dyDescent="0.25">
      <c r="A4546" s="41"/>
      <c r="B4546" s="68"/>
      <c r="C4546" s="85"/>
      <c r="D4546" s="43"/>
    </row>
    <row r="4547" spans="1:4" x14ac:dyDescent="0.25">
      <c r="A4547" s="41"/>
      <c r="B4547" s="68"/>
      <c r="C4547" s="85"/>
      <c r="D4547" s="43"/>
    </row>
    <row r="4548" spans="1:4" x14ac:dyDescent="0.25">
      <c r="A4548" s="41"/>
      <c r="B4548" s="68"/>
      <c r="C4548" s="85"/>
      <c r="D4548" s="43"/>
    </row>
    <row r="4549" spans="1:4" x14ac:dyDescent="0.25">
      <c r="A4549" s="41"/>
      <c r="B4549" s="68"/>
      <c r="C4549" s="85"/>
      <c r="D4549" s="43"/>
    </row>
    <row r="4550" spans="1:4" x14ac:dyDescent="0.25">
      <c r="A4550" s="41"/>
      <c r="B4550" s="68"/>
      <c r="C4550" s="85"/>
      <c r="D4550" s="43"/>
    </row>
    <row r="4551" spans="1:4" x14ac:dyDescent="0.25">
      <c r="A4551" s="41"/>
      <c r="B4551" s="68"/>
      <c r="C4551" s="85"/>
      <c r="D4551" s="43"/>
    </row>
    <row r="4552" spans="1:4" x14ac:dyDescent="0.25">
      <c r="A4552" s="41"/>
      <c r="B4552" s="68"/>
      <c r="C4552" s="85"/>
      <c r="D4552" s="43"/>
    </row>
    <row r="4553" spans="1:4" x14ac:dyDescent="0.25">
      <c r="A4553" s="41"/>
      <c r="B4553" s="68"/>
      <c r="C4553" s="85"/>
      <c r="D4553" s="43"/>
    </row>
    <row r="4554" spans="1:4" x14ac:dyDescent="0.25">
      <c r="A4554" s="41"/>
      <c r="B4554" s="68"/>
      <c r="C4554" s="85"/>
      <c r="D4554" s="43"/>
    </row>
    <row r="4555" spans="1:4" x14ac:dyDescent="0.25">
      <c r="A4555" s="41"/>
      <c r="B4555" s="68"/>
      <c r="C4555" s="85"/>
      <c r="D4555" s="43"/>
    </row>
    <row r="4556" spans="1:4" x14ac:dyDescent="0.25">
      <c r="A4556" s="41"/>
      <c r="B4556" s="68"/>
      <c r="C4556" s="85"/>
      <c r="D4556" s="43"/>
    </row>
    <row r="4557" spans="1:4" x14ac:dyDescent="0.25">
      <c r="A4557" s="41"/>
      <c r="B4557" s="68"/>
      <c r="C4557" s="85"/>
      <c r="D4557" s="43"/>
    </row>
    <row r="4558" spans="1:4" x14ac:dyDescent="0.25">
      <c r="A4558" s="41"/>
      <c r="B4558" s="68"/>
      <c r="C4558" s="85"/>
      <c r="D4558" s="43"/>
    </row>
    <row r="4559" spans="1:4" x14ac:dyDescent="0.25">
      <c r="A4559" s="41"/>
      <c r="B4559" s="68"/>
      <c r="C4559" s="85"/>
      <c r="D4559" s="43"/>
    </row>
    <row r="4560" spans="1:4" x14ac:dyDescent="0.25">
      <c r="A4560" s="41"/>
      <c r="B4560" s="68"/>
      <c r="C4560" s="85"/>
      <c r="D4560" s="43"/>
    </row>
    <row r="4561" spans="1:4" x14ac:dyDescent="0.25">
      <c r="A4561" s="41"/>
      <c r="B4561" s="68"/>
      <c r="C4561" s="85"/>
      <c r="D4561" s="43"/>
    </row>
    <row r="4562" spans="1:4" x14ac:dyDescent="0.25">
      <c r="A4562" s="41"/>
      <c r="B4562" s="68"/>
      <c r="C4562" s="85"/>
      <c r="D4562" s="43"/>
    </row>
    <row r="4563" spans="1:4" x14ac:dyDescent="0.25">
      <c r="A4563" s="41"/>
      <c r="B4563" s="68"/>
      <c r="C4563" s="85"/>
      <c r="D4563" s="43"/>
    </row>
    <row r="4564" spans="1:4" x14ac:dyDescent="0.25">
      <c r="A4564" s="41"/>
      <c r="B4564" s="68"/>
      <c r="C4564" s="85"/>
      <c r="D4564" s="43"/>
    </row>
    <row r="4565" spans="1:4" x14ac:dyDescent="0.25">
      <c r="A4565" s="41"/>
      <c r="B4565" s="68"/>
      <c r="C4565" s="85"/>
      <c r="D4565" s="43"/>
    </row>
    <row r="4566" spans="1:4" x14ac:dyDescent="0.25">
      <c r="A4566" s="41"/>
      <c r="B4566" s="68"/>
      <c r="C4566" s="85"/>
      <c r="D4566" s="43"/>
    </row>
    <row r="4567" spans="1:4" x14ac:dyDescent="0.25">
      <c r="A4567" s="41"/>
      <c r="B4567" s="68"/>
      <c r="C4567" s="85"/>
      <c r="D4567" s="43"/>
    </row>
    <row r="4568" spans="1:4" x14ac:dyDescent="0.25">
      <c r="A4568" s="41"/>
      <c r="B4568" s="68"/>
      <c r="C4568" s="85"/>
      <c r="D4568" s="43"/>
    </row>
    <row r="4569" spans="1:4" x14ac:dyDescent="0.25">
      <c r="A4569" s="41"/>
      <c r="B4569" s="68"/>
      <c r="C4569" s="85"/>
      <c r="D4569" s="43"/>
    </row>
    <row r="4570" spans="1:4" x14ac:dyDescent="0.25">
      <c r="A4570" s="41"/>
      <c r="B4570" s="68"/>
      <c r="C4570" s="85"/>
      <c r="D4570" s="43"/>
    </row>
    <row r="4571" spans="1:4" x14ac:dyDescent="0.25">
      <c r="A4571" s="41"/>
      <c r="B4571" s="68"/>
      <c r="C4571" s="85"/>
      <c r="D4571" s="43"/>
    </row>
    <row r="4572" spans="1:4" x14ac:dyDescent="0.25">
      <c r="A4572" s="41"/>
      <c r="B4572" s="68"/>
      <c r="C4572" s="85"/>
      <c r="D4572" s="43"/>
    </row>
    <row r="4573" spans="1:4" x14ac:dyDescent="0.25">
      <c r="A4573" s="41"/>
      <c r="B4573" s="68"/>
      <c r="C4573" s="85"/>
      <c r="D4573" s="43"/>
    </row>
    <row r="4574" spans="1:4" x14ac:dyDescent="0.25">
      <c r="A4574" s="41"/>
      <c r="B4574" s="68"/>
      <c r="C4574" s="85"/>
      <c r="D4574" s="43"/>
    </row>
    <row r="4575" spans="1:4" x14ac:dyDescent="0.25">
      <c r="A4575" s="41"/>
      <c r="B4575" s="68"/>
      <c r="C4575" s="85"/>
      <c r="D4575" s="43"/>
    </row>
    <row r="4576" spans="1:4" x14ac:dyDescent="0.25">
      <c r="A4576" s="41"/>
      <c r="B4576" s="68"/>
      <c r="C4576" s="85"/>
      <c r="D4576" s="43"/>
    </row>
    <row r="4577" spans="1:4" x14ac:dyDescent="0.25">
      <c r="A4577" s="41"/>
      <c r="B4577" s="68"/>
      <c r="C4577" s="85"/>
      <c r="D4577" s="43"/>
    </row>
    <row r="4578" spans="1:4" x14ac:dyDescent="0.25">
      <c r="A4578" s="41"/>
      <c r="B4578" s="68"/>
      <c r="C4578" s="85"/>
      <c r="D4578" s="43"/>
    </row>
    <row r="4579" spans="1:4" x14ac:dyDescent="0.25">
      <c r="A4579" s="41"/>
      <c r="B4579" s="68"/>
      <c r="C4579" s="85"/>
      <c r="D4579" s="43"/>
    </row>
    <row r="4580" spans="1:4" x14ac:dyDescent="0.25">
      <c r="A4580" s="41"/>
      <c r="B4580" s="68"/>
      <c r="C4580" s="85"/>
      <c r="D4580" s="43"/>
    </row>
    <row r="4581" spans="1:4" x14ac:dyDescent="0.25">
      <c r="A4581" s="41"/>
      <c r="B4581" s="68"/>
      <c r="C4581" s="85"/>
      <c r="D4581" s="43"/>
    </row>
    <row r="4582" spans="1:4" x14ac:dyDescent="0.25">
      <c r="A4582" s="41"/>
      <c r="B4582" s="68"/>
      <c r="C4582" s="85"/>
      <c r="D4582" s="43"/>
    </row>
    <row r="4583" spans="1:4" x14ac:dyDescent="0.25">
      <c r="A4583" s="41"/>
      <c r="B4583" s="68"/>
      <c r="C4583" s="85"/>
      <c r="D4583" s="43"/>
    </row>
    <row r="4584" spans="1:4" x14ac:dyDescent="0.25">
      <c r="A4584" s="41"/>
      <c r="B4584" s="68"/>
      <c r="C4584" s="85"/>
      <c r="D4584" s="43"/>
    </row>
    <row r="4585" spans="1:4" x14ac:dyDescent="0.25">
      <c r="A4585" s="41"/>
      <c r="B4585" s="68"/>
      <c r="C4585" s="85"/>
      <c r="D4585" s="43"/>
    </row>
    <row r="4586" spans="1:4" x14ac:dyDescent="0.25">
      <c r="A4586" s="41"/>
      <c r="B4586" s="68"/>
      <c r="C4586" s="85"/>
      <c r="D4586" s="43"/>
    </row>
    <row r="4587" spans="1:4" x14ac:dyDescent="0.25">
      <c r="A4587" s="41"/>
      <c r="B4587" s="68"/>
      <c r="C4587" s="85"/>
      <c r="D4587" s="43"/>
    </row>
    <row r="4588" spans="1:4" x14ac:dyDescent="0.25">
      <c r="A4588" s="41"/>
      <c r="B4588" s="68"/>
      <c r="C4588" s="85"/>
      <c r="D4588" s="43"/>
    </row>
    <row r="4589" spans="1:4" x14ac:dyDescent="0.25">
      <c r="A4589" s="41"/>
      <c r="B4589" s="68"/>
      <c r="C4589" s="85"/>
      <c r="D4589" s="43"/>
    </row>
    <row r="4590" spans="1:4" x14ac:dyDescent="0.25">
      <c r="A4590" s="41"/>
      <c r="B4590" s="68"/>
      <c r="C4590" s="85"/>
      <c r="D4590" s="43"/>
    </row>
    <row r="4591" spans="1:4" x14ac:dyDescent="0.25">
      <c r="A4591" s="41"/>
      <c r="B4591" s="68"/>
      <c r="C4591" s="85"/>
      <c r="D4591" s="43"/>
    </row>
    <row r="4592" spans="1:4" x14ac:dyDescent="0.25">
      <c r="A4592" s="41"/>
      <c r="B4592" s="68"/>
      <c r="C4592" s="85"/>
      <c r="D4592" s="43"/>
    </row>
    <row r="4593" spans="1:4" x14ac:dyDescent="0.25">
      <c r="A4593" s="41"/>
      <c r="B4593" s="68"/>
      <c r="C4593" s="85"/>
      <c r="D4593" s="43"/>
    </row>
    <row r="4594" spans="1:4" x14ac:dyDescent="0.25">
      <c r="A4594" s="41"/>
      <c r="B4594" s="68"/>
      <c r="C4594" s="85"/>
      <c r="D4594" s="43"/>
    </row>
    <row r="4595" spans="1:4" x14ac:dyDescent="0.25">
      <c r="A4595" s="41"/>
      <c r="B4595" s="68"/>
      <c r="C4595" s="85"/>
      <c r="D4595" s="43"/>
    </row>
    <row r="4596" spans="1:4" x14ac:dyDescent="0.25">
      <c r="A4596" s="41"/>
      <c r="B4596" s="68"/>
      <c r="C4596" s="85"/>
      <c r="D4596" s="43"/>
    </row>
    <row r="4597" spans="1:4" x14ac:dyDescent="0.25">
      <c r="A4597" s="41"/>
      <c r="B4597" s="68"/>
      <c r="C4597" s="85"/>
      <c r="D4597" s="43"/>
    </row>
    <row r="4598" spans="1:4" x14ac:dyDescent="0.25">
      <c r="A4598" s="41"/>
      <c r="B4598" s="68"/>
      <c r="C4598" s="85"/>
      <c r="D4598" s="43"/>
    </row>
    <row r="4599" spans="1:4" x14ac:dyDescent="0.25">
      <c r="A4599" s="41"/>
      <c r="B4599" s="68"/>
      <c r="C4599" s="85"/>
      <c r="D4599" s="43"/>
    </row>
    <row r="4600" spans="1:4" x14ac:dyDescent="0.25">
      <c r="A4600" s="41"/>
      <c r="B4600" s="68"/>
      <c r="C4600" s="85"/>
      <c r="D4600" s="43"/>
    </row>
    <row r="4601" spans="1:4" x14ac:dyDescent="0.25">
      <c r="A4601" s="41"/>
      <c r="B4601" s="68"/>
      <c r="C4601" s="85"/>
      <c r="D4601" s="43"/>
    </row>
    <row r="4602" spans="1:4" x14ac:dyDescent="0.25">
      <c r="A4602" s="41"/>
      <c r="B4602" s="68"/>
      <c r="C4602" s="85"/>
      <c r="D4602" s="43"/>
    </row>
    <row r="4603" spans="1:4" x14ac:dyDescent="0.25">
      <c r="A4603" s="41"/>
      <c r="B4603" s="68"/>
      <c r="C4603" s="85"/>
      <c r="D4603" s="43"/>
    </row>
    <row r="4604" spans="1:4" x14ac:dyDescent="0.25">
      <c r="A4604" s="41"/>
      <c r="B4604" s="68"/>
      <c r="C4604" s="85"/>
      <c r="D4604" s="43"/>
    </row>
    <row r="4605" spans="1:4" x14ac:dyDescent="0.25">
      <c r="A4605" s="41"/>
      <c r="B4605" s="68"/>
      <c r="C4605" s="85"/>
      <c r="D4605" s="43"/>
    </row>
    <row r="4606" spans="1:4" x14ac:dyDescent="0.25">
      <c r="A4606" s="41"/>
      <c r="B4606" s="68"/>
      <c r="C4606" s="85"/>
      <c r="D4606" s="43"/>
    </row>
    <row r="4607" spans="1:4" x14ac:dyDescent="0.25">
      <c r="A4607" s="41"/>
      <c r="B4607" s="68"/>
      <c r="C4607" s="85"/>
      <c r="D4607" s="43"/>
    </row>
    <row r="4608" spans="1:4" x14ac:dyDescent="0.25">
      <c r="A4608" s="41"/>
      <c r="B4608" s="68"/>
      <c r="C4608" s="85"/>
      <c r="D4608" s="43"/>
    </row>
    <row r="4609" spans="1:4" x14ac:dyDescent="0.25">
      <c r="A4609" s="41"/>
      <c r="B4609" s="68"/>
      <c r="C4609" s="85"/>
      <c r="D4609" s="43"/>
    </row>
    <row r="4610" spans="1:4" x14ac:dyDescent="0.25">
      <c r="A4610" s="41"/>
      <c r="B4610" s="68"/>
      <c r="C4610" s="85"/>
      <c r="D4610" s="43"/>
    </row>
    <row r="4611" spans="1:4" x14ac:dyDescent="0.25">
      <c r="A4611" s="41"/>
      <c r="B4611" s="68"/>
      <c r="C4611" s="85"/>
      <c r="D4611" s="43"/>
    </row>
    <row r="4612" spans="1:4" x14ac:dyDescent="0.25">
      <c r="A4612" s="41"/>
      <c r="B4612" s="68"/>
      <c r="C4612" s="85"/>
      <c r="D4612" s="43"/>
    </row>
    <row r="4613" spans="1:4" x14ac:dyDescent="0.25">
      <c r="A4613" s="41"/>
      <c r="B4613" s="68"/>
      <c r="C4613" s="85"/>
      <c r="D4613" s="43"/>
    </row>
    <row r="4614" spans="1:4" x14ac:dyDescent="0.25">
      <c r="A4614" s="41"/>
      <c r="B4614" s="68"/>
      <c r="C4614" s="85"/>
      <c r="D4614" s="43"/>
    </row>
    <row r="4615" spans="1:4" x14ac:dyDescent="0.25">
      <c r="A4615" s="41"/>
      <c r="B4615" s="68"/>
      <c r="C4615" s="85"/>
      <c r="D4615" s="43"/>
    </row>
    <row r="4616" spans="1:4" x14ac:dyDescent="0.25">
      <c r="A4616" s="41"/>
      <c r="B4616" s="68"/>
      <c r="C4616" s="85"/>
      <c r="D4616" s="43"/>
    </row>
    <row r="4617" spans="1:4" x14ac:dyDescent="0.25">
      <c r="A4617" s="41"/>
      <c r="B4617" s="68"/>
      <c r="C4617" s="85"/>
      <c r="D4617" s="43"/>
    </row>
    <row r="4618" spans="1:4" x14ac:dyDescent="0.25">
      <c r="A4618" s="41"/>
      <c r="B4618" s="68"/>
      <c r="C4618" s="85"/>
      <c r="D4618" s="43"/>
    </row>
    <row r="4619" spans="1:4" x14ac:dyDescent="0.25">
      <c r="A4619" s="41"/>
      <c r="B4619" s="68"/>
      <c r="C4619" s="85"/>
      <c r="D4619" s="43"/>
    </row>
    <row r="4620" spans="1:4" x14ac:dyDescent="0.25">
      <c r="A4620" s="41"/>
      <c r="B4620" s="68"/>
      <c r="C4620" s="85"/>
      <c r="D4620" s="43"/>
    </row>
    <row r="4621" spans="1:4" x14ac:dyDescent="0.25">
      <c r="A4621" s="41"/>
      <c r="B4621" s="68"/>
      <c r="C4621" s="85"/>
      <c r="D4621" s="43"/>
    </row>
    <row r="4622" spans="1:4" x14ac:dyDescent="0.25">
      <c r="A4622" s="41"/>
      <c r="B4622" s="68"/>
      <c r="C4622" s="85"/>
      <c r="D4622" s="43"/>
    </row>
    <row r="4623" spans="1:4" x14ac:dyDescent="0.25">
      <c r="A4623" s="41"/>
      <c r="B4623" s="68"/>
      <c r="C4623" s="85"/>
      <c r="D4623" s="43"/>
    </row>
    <row r="4624" spans="1:4" x14ac:dyDescent="0.25">
      <c r="A4624" s="41"/>
      <c r="B4624" s="68"/>
      <c r="C4624" s="85"/>
      <c r="D4624" s="43"/>
    </row>
    <row r="4625" spans="1:4" x14ac:dyDescent="0.25">
      <c r="A4625" s="41"/>
      <c r="B4625" s="68"/>
      <c r="C4625" s="85"/>
      <c r="D4625" s="43"/>
    </row>
    <row r="4626" spans="1:4" x14ac:dyDescent="0.25">
      <c r="A4626" s="41"/>
      <c r="B4626" s="68"/>
      <c r="C4626" s="85"/>
      <c r="D4626" s="43"/>
    </row>
    <row r="4627" spans="1:4" x14ac:dyDescent="0.25">
      <c r="A4627" s="41"/>
      <c r="B4627" s="68"/>
      <c r="C4627" s="85"/>
      <c r="D4627" s="43"/>
    </row>
    <row r="4628" spans="1:4" x14ac:dyDescent="0.25">
      <c r="A4628" s="41"/>
      <c r="B4628" s="68"/>
      <c r="C4628" s="85"/>
      <c r="D4628" s="43"/>
    </row>
    <row r="4629" spans="1:4" x14ac:dyDescent="0.25">
      <c r="A4629" s="41"/>
      <c r="B4629" s="68"/>
      <c r="C4629" s="85"/>
      <c r="D4629" s="43"/>
    </row>
    <row r="4630" spans="1:4" x14ac:dyDescent="0.25">
      <c r="A4630" s="41"/>
      <c r="B4630" s="68"/>
      <c r="C4630" s="85"/>
      <c r="D4630" s="43"/>
    </row>
    <row r="4631" spans="1:4" x14ac:dyDescent="0.25">
      <c r="A4631" s="41"/>
      <c r="B4631" s="68"/>
      <c r="C4631" s="85"/>
      <c r="D4631" s="43"/>
    </row>
    <row r="4632" spans="1:4" x14ac:dyDescent="0.25">
      <c r="A4632" s="41"/>
      <c r="B4632" s="68"/>
      <c r="C4632" s="85"/>
      <c r="D4632" s="43"/>
    </row>
    <row r="4633" spans="1:4" x14ac:dyDescent="0.25">
      <c r="A4633" s="41"/>
      <c r="B4633" s="68"/>
      <c r="C4633" s="85"/>
      <c r="D4633" s="43"/>
    </row>
    <row r="4634" spans="1:4" x14ac:dyDescent="0.25">
      <c r="A4634" s="41"/>
      <c r="B4634" s="68"/>
      <c r="C4634" s="85"/>
      <c r="D4634" s="43"/>
    </row>
    <row r="4635" spans="1:4" x14ac:dyDescent="0.25">
      <c r="A4635" s="41"/>
      <c r="B4635" s="68"/>
      <c r="C4635" s="85"/>
      <c r="D4635" s="43"/>
    </row>
    <row r="4636" spans="1:4" x14ac:dyDescent="0.25">
      <c r="A4636" s="41"/>
      <c r="B4636" s="68"/>
      <c r="C4636" s="85"/>
      <c r="D4636" s="43"/>
    </row>
    <row r="4637" spans="1:4" x14ac:dyDescent="0.25">
      <c r="A4637" s="41"/>
      <c r="B4637" s="68"/>
      <c r="C4637" s="85"/>
      <c r="D4637" s="43"/>
    </row>
    <row r="4638" spans="1:4" x14ac:dyDescent="0.25">
      <c r="A4638" s="41"/>
      <c r="B4638" s="68"/>
      <c r="C4638" s="85"/>
      <c r="D4638" s="43"/>
    </row>
    <row r="4639" spans="1:4" x14ac:dyDescent="0.25">
      <c r="A4639" s="41"/>
      <c r="B4639" s="68"/>
      <c r="C4639" s="85"/>
      <c r="D4639" s="43"/>
    </row>
    <row r="4640" spans="1:4" x14ac:dyDescent="0.25">
      <c r="A4640" s="41"/>
      <c r="B4640" s="68"/>
      <c r="C4640" s="85"/>
      <c r="D4640" s="43"/>
    </row>
    <row r="4641" spans="1:4" x14ac:dyDescent="0.25">
      <c r="A4641" s="41"/>
      <c r="B4641" s="68"/>
      <c r="C4641" s="85"/>
      <c r="D4641" s="43"/>
    </row>
    <row r="4642" spans="1:4" x14ac:dyDescent="0.25">
      <c r="A4642" s="41"/>
      <c r="B4642" s="68"/>
      <c r="C4642" s="85"/>
      <c r="D4642" s="43"/>
    </row>
    <row r="4643" spans="1:4" x14ac:dyDescent="0.25">
      <c r="A4643" s="41"/>
      <c r="B4643" s="68"/>
      <c r="C4643" s="85"/>
      <c r="D4643" s="43"/>
    </row>
    <row r="4644" spans="1:4" x14ac:dyDescent="0.25">
      <c r="A4644" s="41"/>
      <c r="B4644" s="68"/>
      <c r="C4644" s="85"/>
      <c r="D4644" s="43"/>
    </row>
    <row r="4645" spans="1:4" x14ac:dyDescent="0.25">
      <c r="A4645" s="41"/>
      <c r="B4645" s="68"/>
      <c r="C4645" s="85"/>
      <c r="D4645" s="43"/>
    </row>
    <row r="4646" spans="1:4" x14ac:dyDescent="0.25">
      <c r="A4646" s="41"/>
      <c r="B4646" s="68"/>
      <c r="C4646" s="85"/>
      <c r="D4646" s="43"/>
    </row>
    <row r="4647" spans="1:4" x14ac:dyDescent="0.25">
      <c r="A4647" s="41"/>
      <c r="B4647" s="68"/>
      <c r="C4647" s="85"/>
      <c r="D4647" s="43"/>
    </row>
    <row r="4648" spans="1:4" x14ac:dyDescent="0.25">
      <c r="A4648" s="41"/>
      <c r="B4648" s="68"/>
      <c r="C4648" s="85"/>
      <c r="D4648" s="43"/>
    </row>
    <row r="4649" spans="1:4" x14ac:dyDescent="0.25">
      <c r="A4649" s="41"/>
      <c r="B4649" s="68"/>
      <c r="C4649" s="85"/>
      <c r="D4649" s="43"/>
    </row>
    <row r="4650" spans="1:4" x14ac:dyDescent="0.25">
      <c r="A4650" s="41"/>
      <c r="B4650" s="68"/>
      <c r="C4650" s="85"/>
      <c r="D4650" s="43"/>
    </row>
    <row r="4651" spans="1:4" x14ac:dyDescent="0.25">
      <c r="A4651" s="41"/>
      <c r="B4651" s="68"/>
      <c r="C4651" s="85"/>
      <c r="D4651" s="43"/>
    </row>
    <row r="4652" spans="1:4" x14ac:dyDescent="0.25">
      <c r="A4652" s="41"/>
      <c r="B4652" s="68"/>
      <c r="C4652" s="85"/>
      <c r="D4652" s="43"/>
    </row>
    <row r="4653" spans="1:4" x14ac:dyDescent="0.25">
      <c r="A4653" s="41"/>
      <c r="B4653" s="68"/>
      <c r="C4653" s="85"/>
      <c r="D4653" s="43"/>
    </row>
    <row r="4654" spans="1:4" x14ac:dyDescent="0.25">
      <c r="A4654" s="41"/>
      <c r="B4654" s="68"/>
      <c r="C4654" s="85"/>
      <c r="D4654" s="43"/>
    </row>
    <row r="4655" spans="1:4" x14ac:dyDescent="0.25">
      <c r="A4655" s="41"/>
      <c r="B4655" s="68"/>
      <c r="C4655" s="85"/>
      <c r="D4655" s="43"/>
    </row>
    <row r="4656" spans="1:4" x14ac:dyDescent="0.25">
      <c r="A4656" s="41"/>
      <c r="B4656" s="68"/>
      <c r="C4656" s="85"/>
      <c r="D4656" s="43"/>
    </row>
    <row r="4657" spans="1:4" x14ac:dyDescent="0.25">
      <c r="A4657" s="41"/>
      <c r="B4657" s="68"/>
      <c r="C4657" s="85"/>
      <c r="D4657" s="43"/>
    </row>
    <row r="4658" spans="1:4" x14ac:dyDescent="0.25">
      <c r="A4658" s="41"/>
      <c r="B4658" s="68"/>
      <c r="C4658" s="85"/>
      <c r="D4658" s="43"/>
    </row>
    <row r="4659" spans="1:4" x14ac:dyDescent="0.25">
      <c r="A4659" s="41"/>
      <c r="B4659" s="68"/>
      <c r="C4659" s="85"/>
      <c r="D4659" s="43"/>
    </row>
    <row r="4660" spans="1:4" x14ac:dyDescent="0.25">
      <c r="A4660" s="41"/>
      <c r="B4660" s="68"/>
      <c r="C4660" s="85"/>
      <c r="D4660" s="43"/>
    </row>
    <row r="4661" spans="1:4" x14ac:dyDescent="0.25">
      <c r="A4661" s="41"/>
      <c r="B4661" s="68"/>
      <c r="C4661" s="85"/>
      <c r="D4661" s="43"/>
    </row>
    <row r="4662" spans="1:4" x14ac:dyDescent="0.25">
      <c r="A4662" s="41"/>
      <c r="B4662" s="68"/>
      <c r="C4662" s="85"/>
      <c r="D4662" s="43"/>
    </row>
    <row r="4663" spans="1:4" x14ac:dyDescent="0.25">
      <c r="A4663" s="41"/>
      <c r="B4663" s="68"/>
      <c r="C4663" s="85"/>
      <c r="D4663" s="43"/>
    </row>
    <row r="4664" spans="1:4" x14ac:dyDescent="0.25">
      <c r="A4664" s="41"/>
      <c r="B4664" s="68"/>
      <c r="C4664" s="85"/>
      <c r="D4664" s="43"/>
    </row>
    <row r="4665" spans="1:4" x14ac:dyDescent="0.25">
      <c r="A4665" s="41"/>
      <c r="B4665" s="68"/>
      <c r="C4665" s="85"/>
      <c r="D4665" s="43"/>
    </row>
    <row r="4666" spans="1:4" x14ac:dyDescent="0.25">
      <c r="A4666" s="41"/>
      <c r="B4666" s="68"/>
      <c r="C4666" s="85"/>
      <c r="D4666" s="43"/>
    </row>
    <row r="4667" spans="1:4" x14ac:dyDescent="0.25">
      <c r="A4667" s="41"/>
      <c r="B4667" s="68"/>
      <c r="C4667" s="85"/>
      <c r="D4667" s="43"/>
    </row>
    <row r="4668" spans="1:4" x14ac:dyDescent="0.25">
      <c r="A4668" s="41"/>
      <c r="B4668" s="68"/>
      <c r="C4668" s="85"/>
      <c r="D4668" s="43"/>
    </row>
    <row r="4669" spans="1:4" x14ac:dyDescent="0.25">
      <c r="A4669" s="41"/>
      <c r="B4669" s="68"/>
      <c r="C4669" s="85"/>
      <c r="D4669" s="43"/>
    </row>
    <row r="4670" spans="1:4" x14ac:dyDescent="0.25">
      <c r="A4670" s="41"/>
      <c r="B4670" s="68"/>
      <c r="C4670" s="85"/>
      <c r="D4670" s="43"/>
    </row>
    <row r="4671" spans="1:4" x14ac:dyDescent="0.25">
      <c r="A4671" s="41"/>
      <c r="B4671" s="68"/>
      <c r="C4671" s="85"/>
      <c r="D4671" s="43"/>
    </row>
    <row r="4672" spans="1:4" x14ac:dyDescent="0.25">
      <c r="A4672" s="41"/>
      <c r="B4672" s="68"/>
      <c r="C4672" s="85"/>
      <c r="D4672" s="43"/>
    </row>
    <row r="4673" spans="1:4" x14ac:dyDescent="0.25">
      <c r="A4673" s="41"/>
      <c r="B4673" s="68"/>
      <c r="C4673" s="85"/>
      <c r="D4673" s="43"/>
    </row>
    <row r="4674" spans="1:4" x14ac:dyDescent="0.25">
      <c r="A4674" s="41"/>
      <c r="B4674" s="68"/>
      <c r="C4674" s="85"/>
      <c r="D4674" s="43"/>
    </row>
    <row r="4675" spans="1:4" x14ac:dyDescent="0.25">
      <c r="A4675" s="41"/>
      <c r="B4675" s="68"/>
      <c r="C4675" s="85"/>
      <c r="D4675" s="43"/>
    </row>
    <row r="4676" spans="1:4" x14ac:dyDescent="0.25">
      <c r="A4676" s="41"/>
      <c r="B4676" s="68"/>
      <c r="C4676" s="85"/>
      <c r="D4676" s="43"/>
    </row>
    <row r="4677" spans="1:4" x14ac:dyDescent="0.25">
      <c r="A4677" s="41"/>
      <c r="B4677" s="68"/>
      <c r="C4677" s="85"/>
      <c r="D4677" s="43"/>
    </row>
    <row r="4678" spans="1:4" x14ac:dyDescent="0.25">
      <c r="A4678" s="41"/>
      <c r="B4678" s="68"/>
      <c r="C4678" s="85"/>
      <c r="D4678" s="43"/>
    </row>
    <row r="4679" spans="1:4" x14ac:dyDescent="0.25">
      <c r="A4679" s="41"/>
      <c r="B4679" s="68"/>
      <c r="C4679" s="85"/>
      <c r="D4679" s="43"/>
    </row>
    <row r="4680" spans="1:4" x14ac:dyDescent="0.25">
      <c r="A4680" s="41"/>
      <c r="B4680" s="68"/>
      <c r="C4680" s="85"/>
      <c r="D4680" s="43"/>
    </row>
    <row r="4681" spans="1:4" x14ac:dyDescent="0.25">
      <c r="A4681" s="41"/>
      <c r="B4681" s="68"/>
      <c r="C4681" s="85"/>
      <c r="D4681" s="43"/>
    </row>
    <row r="4682" spans="1:4" x14ac:dyDescent="0.25">
      <c r="A4682" s="41"/>
      <c r="B4682" s="68"/>
      <c r="C4682" s="85"/>
      <c r="D4682" s="43"/>
    </row>
    <row r="4683" spans="1:4" x14ac:dyDescent="0.25">
      <c r="A4683" s="41"/>
      <c r="B4683" s="68"/>
      <c r="C4683" s="85"/>
      <c r="D4683" s="43"/>
    </row>
    <row r="4684" spans="1:4" x14ac:dyDescent="0.25">
      <c r="A4684" s="41"/>
      <c r="B4684" s="68"/>
      <c r="C4684" s="85"/>
      <c r="D4684" s="43"/>
    </row>
    <row r="4685" spans="1:4" x14ac:dyDescent="0.25">
      <c r="A4685" s="41"/>
      <c r="B4685" s="68"/>
      <c r="C4685" s="85"/>
      <c r="D4685" s="43"/>
    </row>
    <row r="4686" spans="1:4" x14ac:dyDescent="0.25">
      <c r="A4686" s="41"/>
      <c r="B4686" s="68"/>
      <c r="C4686" s="85"/>
      <c r="D4686" s="43"/>
    </row>
    <row r="4687" spans="1:4" x14ac:dyDescent="0.25">
      <c r="A4687" s="41"/>
      <c r="B4687" s="68"/>
      <c r="C4687" s="85"/>
      <c r="D4687" s="43"/>
    </row>
    <row r="4688" spans="1:4" x14ac:dyDescent="0.25">
      <c r="A4688" s="41"/>
      <c r="B4688" s="68"/>
      <c r="C4688" s="85"/>
      <c r="D4688" s="43"/>
    </row>
    <row r="4689" spans="1:4" x14ac:dyDescent="0.25">
      <c r="A4689" s="41"/>
      <c r="B4689" s="68"/>
      <c r="C4689" s="85"/>
      <c r="D4689" s="43"/>
    </row>
    <row r="4690" spans="1:4" x14ac:dyDescent="0.25">
      <c r="A4690" s="41"/>
      <c r="B4690" s="68"/>
      <c r="C4690" s="85"/>
      <c r="D4690" s="43"/>
    </row>
    <row r="4691" spans="1:4" x14ac:dyDescent="0.25">
      <c r="A4691" s="41"/>
      <c r="B4691" s="68"/>
      <c r="C4691" s="85"/>
      <c r="D4691" s="43"/>
    </row>
    <row r="4692" spans="1:4" x14ac:dyDescent="0.25">
      <c r="A4692" s="41"/>
      <c r="B4692" s="68"/>
      <c r="C4692" s="85"/>
      <c r="D4692" s="43"/>
    </row>
    <row r="4693" spans="1:4" x14ac:dyDescent="0.25">
      <c r="A4693" s="41"/>
      <c r="B4693" s="68"/>
      <c r="C4693" s="85"/>
      <c r="D4693" s="43"/>
    </row>
    <row r="4694" spans="1:4" x14ac:dyDescent="0.25">
      <c r="A4694" s="41"/>
      <c r="B4694" s="68"/>
      <c r="C4694" s="85"/>
      <c r="D4694" s="43"/>
    </row>
    <row r="4695" spans="1:4" x14ac:dyDescent="0.25">
      <c r="A4695" s="41"/>
      <c r="B4695" s="68"/>
      <c r="C4695" s="85"/>
      <c r="D4695" s="43"/>
    </row>
    <row r="4696" spans="1:4" x14ac:dyDescent="0.25">
      <c r="A4696" s="41"/>
      <c r="B4696" s="68"/>
      <c r="C4696" s="85"/>
      <c r="D4696" s="43"/>
    </row>
    <row r="4697" spans="1:4" x14ac:dyDescent="0.25">
      <c r="A4697" s="41"/>
      <c r="B4697" s="68"/>
      <c r="C4697" s="85"/>
      <c r="D4697" s="43"/>
    </row>
    <row r="4698" spans="1:4" x14ac:dyDescent="0.25">
      <c r="A4698" s="41"/>
      <c r="B4698" s="68"/>
      <c r="C4698" s="85"/>
      <c r="D4698" s="43"/>
    </row>
    <row r="4699" spans="1:4" x14ac:dyDescent="0.25">
      <c r="A4699" s="41"/>
      <c r="B4699" s="68"/>
      <c r="C4699" s="85"/>
      <c r="D4699" s="43"/>
    </row>
    <row r="4700" spans="1:4" x14ac:dyDescent="0.25">
      <c r="A4700" s="41"/>
      <c r="B4700" s="68"/>
      <c r="C4700" s="85"/>
      <c r="D4700" s="43"/>
    </row>
    <row r="4701" spans="1:4" x14ac:dyDescent="0.25">
      <c r="A4701" s="41"/>
      <c r="B4701" s="68"/>
      <c r="C4701" s="85"/>
      <c r="D4701" s="43"/>
    </row>
    <row r="4702" spans="1:4" x14ac:dyDescent="0.25">
      <c r="A4702" s="41"/>
      <c r="B4702" s="68"/>
      <c r="C4702" s="85"/>
      <c r="D4702" s="43"/>
    </row>
    <row r="4703" spans="1:4" x14ac:dyDescent="0.25">
      <c r="A4703" s="41"/>
      <c r="B4703" s="68"/>
      <c r="C4703" s="85"/>
      <c r="D4703" s="43"/>
    </row>
    <row r="4704" spans="1:4" x14ac:dyDescent="0.25">
      <c r="A4704" s="41"/>
      <c r="B4704" s="68"/>
      <c r="C4704" s="85"/>
      <c r="D4704" s="43"/>
    </row>
    <row r="4705" spans="1:4" x14ac:dyDescent="0.25">
      <c r="A4705" s="41"/>
      <c r="B4705" s="68"/>
      <c r="C4705" s="85"/>
      <c r="D4705" s="43"/>
    </row>
    <row r="4706" spans="1:4" x14ac:dyDescent="0.25">
      <c r="A4706" s="41"/>
      <c r="B4706" s="68"/>
      <c r="C4706" s="85"/>
      <c r="D4706" s="43"/>
    </row>
    <row r="4707" spans="1:4" x14ac:dyDescent="0.25">
      <c r="A4707" s="41"/>
      <c r="B4707" s="68"/>
      <c r="C4707" s="85"/>
      <c r="D4707" s="43"/>
    </row>
    <row r="4708" spans="1:4" x14ac:dyDescent="0.25">
      <c r="A4708" s="41"/>
      <c r="B4708" s="68"/>
      <c r="C4708" s="85"/>
      <c r="D4708" s="43"/>
    </row>
    <row r="4709" spans="1:4" x14ac:dyDescent="0.25">
      <c r="A4709" s="41"/>
      <c r="B4709" s="68"/>
      <c r="C4709" s="85"/>
      <c r="D4709" s="43"/>
    </row>
    <row r="4710" spans="1:4" x14ac:dyDescent="0.25">
      <c r="A4710" s="41"/>
      <c r="B4710" s="68"/>
      <c r="C4710" s="85"/>
      <c r="D4710" s="43"/>
    </row>
    <row r="4711" spans="1:4" x14ac:dyDescent="0.25">
      <c r="A4711" s="41"/>
      <c r="B4711" s="68"/>
      <c r="C4711" s="85"/>
      <c r="D4711" s="43"/>
    </row>
    <row r="4712" spans="1:4" x14ac:dyDescent="0.25">
      <c r="A4712" s="41"/>
      <c r="B4712" s="68"/>
      <c r="C4712" s="85"/>
      <c r="D4712" s="43"/>
    </row>
    <row r="4713" spans="1:4" x14ac:dyDescent="0.25">
      <c r="A4713" s="41"/>
      <c r="B4713" s="68"/>
      <c r="C4713" s="85"/>
      <c r="D4713" s="43"/>
    </row>
    <row r="4714" spans="1:4" x14ac:dyDescent="0.25">
      <c r="A4714" s="41"/>
      <c r="B4714" s="68"/>
      <c r="C4714" s="85"/>
      <c r="D4714" s="43"/>
    </row>
    <row r="4715" spans="1:4" x14ac:dyDescent="0.25">
      <c r="A4715" s="41"/>
      <c r="B4715" s="68"/>
      <c r="C4715" s="85"/>
      <c r="D4715" s="43"/>
    </row>
    <row r="4716" spans="1:4" x14ac:dyDescent="0.25">
      <c r="A4716" s="41"/>
      <c r="B4716" s="68"/>
      <c r="C4716" s="85"/>
      <c r="D4716" s="43"/>
    </row>
    <row r="4717" spans="1:4" x14ac:dyDescent="0.25">
      <c r="A4717" s="41"/>
      <c r="B4717" s="68"/>
      <c r="C4717" s="85"/>
      <c r="D4717" s="43"/>
    </row>
    <row r="4718" spans="1:4" x14ac:dyDescent="0.25">
      <c r="A4718" s="41"/>
      <c r="B4718" s="68"/>
      <c r="C4718" s="85"/>
      <c r="D4718" s="43"/>
    </row>
    <row r="4719" spans="1:4" x14ac:dyDescent="0.25">
      <c r="A4719" s="41"/>
      <c r="B4719" s="68"/>
      <c r="C4719" s="85"/>
      <c r="D4719" s="43"/>
    </row>
    <row r="4720" spans="1:4" x14ac:dyDescent="0.25">
      <c r="A4720" s="41"/>
      <c r="B4720" s="68"/>
      <c r="C4720" s="85"/>
      <c r="D4720" s="43"/>
    </row>
    <row r="4721" spans="1:4" x14ac:dyDescent="0.25">
      <c r="A4721" s="41"/>
      <c r="B4721" s="68"/>
      <c r="C4721" s="85"/>
      <c r="D4721" s="43"/>
    </row>
    <row r="4722" spans="1:4" x14ac:dyDescent="0.25">
      <c r="A4722" s="41"/>
      <c r="B4722" s="68"/>
      <c r="C4722" s="85"/>
      <c r="D4722" s="43"/>
    </row>
    <row r="4723" spans="1:4" x14ac:dyDescent="0.25">
      <c r="A4723" s="41"/>
      <c r="B4723" s="68"/>
      <c r="C4723" s="85"/>
      <c r="D4723" s="43"/>
    </row>
    <row r="4724" spans="1:4" x14ac:dyDescent="0.25">
      <c r="A4724" s="41"/>
      <c r="B4724" s="68"/>
      <c r="C4724" s="85"/>
      <c r="D4724" s="43"/>
    </row>
    <row r="4725" spans="1:4" x14ac:dyDescent="0.25">
      <c r="A4725" s="41"/>
      <c r="B4725" s="68"/>
      <c r="C4725" s="85"/>
      <c r="D4725" s="43"/>
    </row>
    <row r="4726" spans="1:4" x14ac:dyDescent="0.25">
      <c r="A4726" s="41"/>
      <c r="B4726" s="68"/>
      <c r="C4726" s="85"/>
      <c r="D4726" s="43"/>
    </row>
    <row r="4727" spans="1:4" x14ac:dyDescent="0.25">
      <c r="A4727" s="41"/>
      <c r="B4727" s="68"/>
      <c r="C4727" s="85"/>
      <c r="D4727" s="43"/>
    </row>
    <row r="4728" spans="1:4" x14ac:dyDescent="0.25">
      <c r="A4728" s="41"/>
      <c r="B4728" s="68"/>
      <c r="C4728" s="85"/>
      <c r="D4728" s="43"/>
    </row>
    <row r="4729" spans="1:4" x14ac:dyDescent="0.25">
      <c r="A4729" s="41"/>
      <c r="B4729" s="68"/>
      <c r="C4729" s="85"/>
      <c r="D4729" s="43"/>
    </row>
    <row r="4730" spans="1:4" x14ac:dyDescent="0.25">
      <c r="A4730" s="41"/>
      <c r="B4730" s="68"/>
      <c r="C4730" s="85"/>
      <c r="D4730" s="43"/>
    </row>
    <row r="4731" spans="1:4" x14ac:dyDescent="0.25">
      <c r="A4731" s="41"/>
      <c r="B4731" s="68"/>
      <c r="C4731" s="85"/>
      <c r="D4731" s="43"/>
    </row>
    <row r="4732" spans="1:4" x14ac:dyDescent="0.25">
      <c r="A4732" s="41"/>
      <c r="B4732" s="68"/>
      <c r="C4732" s="85"/>
      <c r="D4732" s="43"/>
    </row>
    <row r="4733" spans="1:4" x14ac:dyDescent="0.25">
      <c r="A4733" s="41"/>
      <c r="B4733" s="68"/>
      <c r="C4733" s="85"/>
      <c r="D4733" s="43"/>
    </row>
    <row r="4734" spans="1:4" x14ac:dyDescent="0.25">
      <c r="A4734" s="41"/>
      <c r="B4734" s="68"/>
      <c r="C4734" s="85"/>
      <c r="D4734" s="43"/>
    </row>
    <row r="4735" spans="1:4" x14ac:dyDescent="0.25">
      <c r="A4735" s="41"/>
      <c r="B4735" s="68"/>
      <c r="C4735" s="85"/>
      <c r="D4735" s="43"/>
    </row>
    <row r="4736" spans="1:4" x14ac:dyDescent="0.25">
      <c r="A4736" s="41"/>
      <c r="B4736" s="68"/>
      <c r="C4736" s="85"/>
      <c r="D4736" s="43"/>
    </row>
    <row r="4737" spans="1:4" x14ac:dyDescent="0.25">
      <c r="A4737" s="41"/>
      <c r="B4737" s="68"/>
      <c r="C4737" s="85"/>
      <c r="D4737" s="43"/>
    </row>
    <row r="4738" spans="1:4" x14ac:dyDescent="0.25">
      <c r="A4738" s="41"/>
      <c r="B4738" s="68"/>
      <c r="C4738" s="85"/>
      <c r="D4738" s="43"/>
    </row>
    <row r="4739" spans="1:4" x14ac:dyDescent="0.25">
      <c r="A4739" s="41"/>
      <c r="B4739" s="68"/>
      <c r="C4739" s="85"/>
      <c r="D4739" s="43"/>
    </row>
    <row r="4740" spans="1:4" x14ac:dyDescent="0.25">
      <c r="A4740" s="41"/>
      <c r="B4740" s="68"/>
      <c r="C4740" s="85"/>
      <c r="D4740" s="43"/>
    </row>
    <row r="4741" spans="1:4" x14ac:dyDescent="0.25">
      <c r="A4741" s="41"/>
      <c r="B4741" s="68"/>
      <c r="C4741" s="85"/>
      <c r="D4741" s="43"/>
    </row>
    <row r="4742" spans="1:4" x14ac:dyDescent="0.25">
      <c r="A4742" s="41"/>
      <c r="B4742" s="68"/>
      <c r="C4742" s="85"/>
      <c r="D4742" s="43"/>
    </row>
    <row r="4743" spans="1:4" x14ac:dyDescent="0.25">
      <c r="A4743" s="41"/>
      <c r="B4743" s="68"/>
      <c r="C4743" s="85"/>
      <c r="D4743" s="43"/>
    </row>
    <row r="4744" spans="1:4" x14ac:dyDescent="0.25">
      <c r="A4744" s="41"/>
      <c r="B4744" s="68"/>
      <c r="C4744" s="85"/>
      <c r="D4744" s="43"/>
    </row>
    <row r="4745" spans="1:4" x14ac:dyDescent="0.25">
      <c r="A4745" s="41"/>
      <c r="B4745" s="68"/>
      <c r="C4745" s="85"/>
      <c r="D4745" s="43"/>
    </row>
    <row r="4746" spans="1:4" x14ac:dyDescent="0.25">
      <c r="A4746" s="41"/>
      <c r="B4746" s="68"/>
      <c r="C4746" s="85"/>
      <c r="D4746" s="43"/>
    </row>
    <row r="4747" spans="1:4" x14ac:dyDescent="0.25">
      <c r="A4747" s="41"/>
      <c r="B4747" s="68"/>
      <c r="C4747" s="85"/>
      <c r="D4747" s="43"/>
    </row>
    <row r="4748" spans="1:4" x14ac:dyDescent="0.25">
      <c r="A4748" s="41"/>
      <c r="B4748" s="68"/>
      <c r="C4748" s="85"/>
      <c r="D4748" s="43"/>
    </row>
    <row r="4749" spans="1:4" x14ac:dyDescent="0.25">
      <c r="A4749" s="41"/>
      <c r="B4749" s="68"/>
      <c r="C4749" s="85"/>
      <c r="D4749" s="43"/>
    </row>
    <row r="4750" spans="1:4" x14ac:dyDescent="0.25">
      <c r="A4750" s="41"/>
      <c r="B4750" s="68"/>
      <c r="C4750" s="85"/>
      <c r="D4750" s="43"/>
    </row>
    <row r="4751" spans="1:4" x14ac:dyDescent="0.25">
      <c r="A4751" s="41"/>
      <c r="B4751" s="68"/>
      <c r="C4751" s="85"/>
      <c r="D4751" s="43"/>
    </row>
    <row r="4752" spans="1:4" x14ac:dyDescent="0.25">
      <c r="A4752" s="41"/>
      <c r="B4752" s="68"/>
      <c r="C4752" s="85"/>
      <c r="D4752" s="43"/>
    </row>
    <row r="4753" spans="1:4" x14ac:dyDescent="0.25">
      <c r="A4753" s="41"/>
      <c r="B4753" s="68"/>
      <c r="C4753" s="85"/>
      <c r="D4753" s="43"/>
    </row>
    <row r="4754" spans="1:4" x14ac:dyDescent="0.25">
      <c r="A4754" s="41"/>
      <c r="B4754" s="68"/>
      <c r="C4754" s="85"/>
      <c r="D4754" s="43"/>
    </row>
    <row r="4755" spans="1:4" x14ac:dyDescent="0.25">
      <c r="A4755" s="41"/>
      <c r="B4755" s="68"/>
      <c r="C4755" s="85"/>
      <c r="D4755" s="43"/>
    </row>
    <row r="4756" spans="1:4" x14ac:dyDescent="0.25">
      <c r="A4756" s="41"/>
      <c r="B4756" s="68"/>
      <c r="C4756" s="85"/>
      <c r="D4756" s="43"/>
    </row>
    <row r="4757" spans="1:4" x14ac:dyDescent="0.25">
      <c r="A4757" s="41"/>
      <c r="B4757" s="68"/>
      <c r="C4757" s="85"/>
      <c r="D4757" s="43"/>
    </row>
    <row r="4758" spans="1:4" x14ac:dyDescent="0.25">
      <c r="A4758" s="41"/>
      <c r="B4758" s="68"/>
      <c r="C4758" s="85"/>
      <c r="D4758" s="43"/>
    </row>
    <row r="4759" spans="1:4" x14ac:dyDescent="0.25">
      <c r="A4759" s="41"/>
      <c r="B4759" s="68"/>
      <c r="C4759" s="85"/>
      <c r="D4759" s="43"/>
    </row>
    <row r="4760" spans="1:4" x14ac:dyDescent="0.25">
      <c r="A4760" s="41"/>
      <c r="B4760" s="68"/>
      <c r="C4760" s="85"/>
      <c r="D4760" s="43"/>
    </row>
    <row r="4761" spans="1:4" x14ac:dyDescent="0.25">
      <c r="A4761" s="41"/>
      <c r="B4761" s="68"/>
      <c r="C4761" s="85"/>
      <c r="D4761" s="43"/>
    </row>
    <row r="4762" spans="1:4" x14ac:dyDescent="0.25">
      <c r="A4762" s="41"/>
      <c r="B4762" s="68"/>
      <c r="C4762" s="85"/>
      <c r="D4762" s="43"/>
    </row>
    <row r="4763" spans="1:4" x14ac:dyDescent="0.25">
      <c r="A4763" s="41"/>
      <c r="B4763" s="68"/>
      <c r="C4763" s="85"/>
      <c r="D4763" s="43"/>
    </row>
    <row r="4764" spans="1:4" x14ac:dyDescent="0.25">
      <c r="A4764" s="41"/>
      <c r="B4764" s="68"/>
      <c r="C4764" s="85"/>
      <c r="D4764" s="43"/>
    </row>
    <row r="4765" spans="1:4" x14ac:dyDescent="0.25">
      <c r="A4765" s="41"/>
      <c r="B4765" s="68"/>
      <c r="C4765" s="85"/>
      <c r="D4765" s="43"/>
    </row>
    <row r="4766" spans="1:4" x14ac:dyDescent="0.25">
      <c r="A4766" s="41"/>
      <c r="B4766" s="68"/>
      <c r="C4766" s="85"/>
      <c r="D4766" s="43"/>
    </row>
    <row r="4767" spans="1:4" x14ac:dyDescent="0.25">
      <c r="A4767" s="41"/>
      <c r="B4767" s="68"/>
      <c r="C4767" s="85"/>
      <c r="D4767" s="43"/>
    </row>
    <row r="4768" spans="1:4" x14ac:dyDescent="0.25">
      <c r="A4768" s="41"/>
      <c r="B4768" s="68"/>
      <c r="C4768" s="85"/>
      <c r="D4768" s="43"/>
    </row>
    <row r="4769" spans="1:4" x14ac:dyDescent="0.25">
      <c r="A4769" s="41"/>
      <c r="B4769" s="68"/>
      <c r="C4769" s="85"/>
      <c r="D4769" s="43"/>
    </row>
    <row r="4770" spans="1:4" x14ac:dyDescent="0.25">
      <c r="A4770" s="41"/>
      <c r="B4770" s="68"/>
      <c r="C4770" s="85"/>
      <c r="D4770" s="43"/>
    </row>
    <row r="4771" spans="1:4" x14ac:dyDescent="0.25">
      <c r="A4771" s="41"/>
      <c r="B4771" s="68"/>
      <c r="C4771" s="85"/>
      <c r="D4771" s="43"/>
    </row>
    <row r="4772" spans="1:4" x14ac:dyDescent="0.25">
      <c r="A4772" s="41"/>
      <c r="B4772" s="68"/>
      <c r="C4772" s="85"/>
      <c r="D4772" s="43"/>
    </row>
    <row r="4773" spans="1:4" x14ac:dyDescent="0.25">
      <c r="A4773" s="41"/>
      <c r="B4773" s="68"/>
      <c r="C4773" s="85"/>
      <c r="D4773" s="43"/>
    </row>
    <row r="4774" spans="1:4" x14ac:dyDescent="0.25">
      <c r="A4774" s="41"/>
      <c r="B4774" s="68"/>
      <c r="C4774" s="85"/>
      <c r="D4774" s="43"/>
    </row>
    <row r="4775" spans="1:4" x14ac:dyDescent="0.25">
      <c r="A4775" s="41"/>
      <c r="B4775" s="68"/>
      <c r="C4775" s="85"/>
      <c r="D4775" s="43"/>
    </row>
    <row r="4776" spans="1:4" x14ac:dyDescent="0.25">
      <c r="A4776" s="41"/>
      <c r="B4776" s="68"/>
      <c r="C4776" s="85"/>
      <c r="D4776" s="43"/>
    </row>
    <row r="4777" spans="1:4" x14ac:dyDescent="0.25">
      <c r="A4777" s="41"/>
      <c r="B4777" s="68"/>
      <c r="C4777" s="85"/>
      <c r="D4777" s="43"/>
    </row>
    <row r="4778" spans="1:4" x14ac:dyDescent="0.25">
      <c r="A4778" s="41"/>
      <c r="B4778" s="68"/>
      <c r="C4778" s="85"/>
      <c r="D4778" s="43"/>
    </row>
    <row r="4779" spans="1:4" x14ac:dyDescent="0.25">
      <c r="A4779" s="41"/>
      <c r="B4779" s="68"/>
      <c r="C4779" s="85"/>
      <c r="D4779" s="43"/>
    </row>
    <row r="4780" spans="1:4" x14ac:dyDescent="0.25">
      <c r="A4780" s="41"/>
      <c r="B4780" s="68"/>
      <c r="C4780" s="85"/>
      <c r="D4780" s="43"/>
    </row>
    <row r="4781" spans="1:4" x14ac:dyDescent="0.25">
      <c r="A4781" s="41"/>
      <c r="B4781" s="68"/>
      <c r="C4781" s="85"/>
      <c r="D4781" s="43"/>
    </row>
    <row r="4782" spans="1:4" x14ac:dyDescent="0.25">
      <c r="A4782" s="41"/>
      <c r="B4782" s="68"/>
      <c r="C4782" s="85"/>
      <c r="D4782" s="43"/>
    </row>
    <row r="4783" spans="1:4" x14ac:dyDescent="0.25">
      <c r="A4783" s="41"/>
      <c r="B4783" s="68"/>
      <c r="C4783" s="85"/>
      <c r="D4783" s="43"/>
    </row>
    <row r="4784" spans="1:4" x14ac:dyDescent="0.25">
      <c r="A4784" s="41"/>
      <c r="B4784" s="68"/>
      <c r="C4784" s="85"/>
      <c r="D4784" s="43"/>
    </row>
    <row r="4785" spans="1:4" x14ac:dyDescent="0.25">
      <c r="A4785" s="41"/>
      <c r="B4785" s="68"/>
      <c r="C4785" s="85"/>
      <c r="D4785" s="43"/>
    </row>
    <row r="4786" spans="1:4" x14ac:dyDescent="0.25">
      <c r="A4786" s="41"/>
      <c r="B4786" s="68"/>
      <c r="C4786" s="85"/>
      <c r="D4786" s="43"/>
    </row>
    <row r="4787" spans="1:4" x14ac:dyDescent="0.25">
      <c r="A4787" s="41"/>
      <c r="B4787" s="68"/>
      <c r="C4787" s="85"/>
      <c r="D4787" s="43"/>
    </row>
    <row r="4788" spans="1:4" x14ac:dyDescent="0.25">
      <c r="A4788" s="41"/>
      <c r="B4788" s="68"/>
      <c r="C4788" s="85"/>
      <c r="D4788" s="43"/>
    </row>
    <row r="4789" spans="1:4" x14ac:dyDescent="0.25">
      <c r="A4789" s="41"/>
      <c r="B4789" s="68"/>
      <c r="C4789" s="85"/>
      <c r="D4789" s="43"/>
    </row>
    <row r="4790" spans="1:4" x14ac:dyDescent="0.25">
      <c r="A4790" s="41"/>
      <c r="B4790" s="68"/>
      <c r="C4790" s="85"/>
      <c r="D4790" s="43"/>
    </row>
    <row r="4791" spans="1:4" x14ac:dyDescent="0.25">
      <c r="A4791" s="41"/>
      <c r="B4791" s="68"/>
      <c r="C4791" s="85"/>
      <c r="D4791" s="43"/>
    </row>
    <row r="4792" spans="1:4" x14ac:dyDescent="0.25">
      <c r="A4792" s="41"/>
      <c r="B4792" s="68"/>
      <c r="C4792" s="85"/>
      <c r="D4792" s="43"/>
    </row>
    <row r="4793" spans="1:4" x14ac:dyDescent="0.25">
      <c r="A4793" s="41"/>
      <c r="B4793" s="68"/>
      <c r="C4793" s="85"/>
      <c r="D4793" s="43"/>
    </row>
    <row r="4794" spans="1:4" x14ac:dyDescent="0.25">
      <c r="A4794" s="41"/>
      <c r="B4794" s="68"/>
      <c r="C4794" s="85"/>
      <c r="D4794" s="43"/>
    </row>
    <row r="4795" spans="1:4" x14ac:dyDescent="0.25">
      <c r="A4795" s="41"/>
      <c r="B4795" s="68"/>
      <c r="C4795" s="85"/>
      <c r="D4795" s="43"/>
    </row>
    <row r="4796" spans="1:4" x14ac:dyDescent="0.25">
      <c r="A4796" s="41"/>
      <c r="B4796" s="68"/>
      <c r="C4796" s="85"/>
      <c r="D4796" s="43"/>
    </row>
    <row r="4797" spans="1:4" x14ac:dyDescent="0.25">
      <c r="A4797" s="41"/>
      <c r="B4797" s="68"/>
      <c r="C4797" s="85"/>
      <c r="D4797" s="43"/>
    </row>
    <row r="4798" spans="1:4" x14ac:dyDescent="0.25">
      <c r="A4798" s="41"/>
      <c r="B4798" s="68"/>
      <c r="C4798" s="85"/>
      <c r="D4798" s="43"/>
    </row>
    <row r="4799" spans="1:4" x14ac:dyDescent="0.25">
      <c r="A4799" s="41"/>
      <c r="B4799" s="68"/>
      <c r="C4799" s="85"/>
      <c r="D4799" s="43"/>
    </row>
    <row r="4800" spans="1:4" x14ac:dyDescent="0.25">
      <c r="A4800" s="41"/>
      <c r="B4800" s="68"/>
      <c r="C4800" s="85"/>
      <c r="D4800" s="43"/>
    </row>
    <row r="4801" spans="1:4" x14ac:dyDescent="0.25">
      <c r="A4801" s="41"/>
      <c r="B4801" s="68"/>
      <c r="C4801" s="85"/>
      <c r="D4801" s="43"/>
    </row>
    <row r="4802" spans="1:4" x14ac:dyDescent="0.25">
      <c r="A4802" s="41"/>
      <c r="B4802" s="68"/>
      <c r="C4802" s="85"/>
      <c r="D4802" s="43"/>
    </row>
    <row r="4803" spans="1:4" x14ac:dyDescent="0.25">
      <c r="A4803" s="41"/>
      <c r="B4803" s="68"/>
      <c r="C4803" s="85"/>
      <c r="D4803" s="43"/>
    </row>
    <row r="4804" spans="1:4" x14ac:dyDescent="0.25">
      <c r="A4804" s="41"/>
      <c r="B4804" s="68"/>
      <c r="C4804" s="85"/>
      <c r="D4804" s="43"/>
    </row>
    <row r="4805" spans="1:4" x14ac:dyDescent="0.25">
      <c r="A4805" s="41"/>
      <c r="B4805" s="68"/>
      <c r="C4805" s="85"/>
      <c r="D4805" s="43"/>
    </row>
    <row r="4806" spans="1:4" x14ac:dyDescent="0.25">
      <c r="A4806" s="41"/>
      <c r="B4806" s="68"/>
      <c r="C4806" s="85"/>
      <c r="D4806" s="43"/>
    </row>
    <row r="4807" spans="1:4" x14ac:dyDescent="0.25">
      <c r="A4807" s="41"/>
      <c r="B4807" s="68"/>
      <c r="C4807" s="85"/>
      <c r="D4807" s="43"/>
    </row>
    <row r="4808" spans="1:4" x14ac:dyDescent="0.25">
      <c r="A4808" s="41"/>
      <c r="B4808" s="68"/>
      <c r="C4808" s="85"/>
      <c r="D4808" s="43"/>
    </row>
    <row r="4809" spans="1:4" x14ac:dyDescent="0.25">
      <c r="A4809" s="41"/>
      <c r="B4809" s="68"/>
      <c r="C4809" s="85"/>
      <c r="D4809" s="43"/>
    </row>
    <row r="4810" spans="1:4" x14ac:dyDescent="0.25">
      <c r="A4810" s="41"/>
      <c r="B4810" s="68"/>
      <c r="C4810" s="85"/>
      <c r="D4810" s="43"/>
    </row>
    <row r="4811" spans="1:4" x14ac:dyDescent="0.25">
      <c r="A4811" s="41"/>
      <c r="B4811" s="68"/>
      <c r="C4811" s="85"/>
      <c r="D4811" s="43"/>
    </row>
    <row r="4812" spans="1:4" x14ac:dyDescent="0.25">
      <c r="A4812" s="41"/>
      <c r="B4812" s="68"/>
      <c r="C4812" s="85"/>
      <c r="D4812" s="43"/>
    </row>
    <row r="4813" spans="1:4" x14ac:dyDescent="0.25">
      <c r="A4813" s="41"/>
      <c r="B4813" s="68"/>
      <c r="C4813" s="85"/>
      <c r="D4813" s="43"/>
    </row>
    <row r="4814" spans="1:4" x14ac:dyDescent="0.25">
      <c r="A4814" s="41"/>
      <c r="B4814" s="68"/>
      <c r="C4814" s="85"/>
      <c r="D4814" s="43"/>
    </row>
    <row r="4815" spans="1:4" x14ac:dyDescent="0.25">
      <c r="A4815" s="41"/>
      <c r="B4815" s="68"/>
      <c r="C4815" s="85"/>
      <c r="D4815" s="43"/>
    </row>
    <row r="4816" spans="1:4" x14ac:dyDescent="0.25">
      <c r="A4816" s="41"/>
      <c r="B4816" s="68"/>
      <c r="C4816" s="85"/>
      <c r="D4816" s="43"/>
    </row>
    <row r="4817" spans="1:4" x14ac:dyDescent="0.25">
      <c r="A4817" s="41"/>
      <c r="B4817" s="68"/>
      <c r="C4817" s="85"/>
      <c r="D4817" s="43"/>
    </row>
    <row r="4818" spans="1:4" x14ac:dyDescent="0.25">
      <c r="A4818" s="41"/>
      <c r="B4818" s="68"/>
      <c r="C4818" s="85"/>
      <c r="D4818" s="43"/>
    </row>
    <row r="4819" spans="1:4" x14ac:dyDescent="0.25">
      <c r="A4819" s="41"/>
      <c r="B4819" s="68"/>
      <c r="C4819" s="85"/>
      <c r="D4819" s="43"/>
    </row>
    <row r="4820" spans="1:4" x14ac:dyDescent="0.25">
      <c r="A4820" s="41"/>
      <c r="B4820" s="68"/>
      <c r="C4820" s="85"/>
      <c r="D4820" s="43"/>
    </row>
    <row r="4821" spans="1:4" x14ac:dyDescent="0.25">
      <c r="A4821" s="41"/>
      <c r="B4821" s="68"/>
      <c r="C4821" s="85"/>
      <c r="D4821" s="43"/>
    </row>
    <row r="4822" spans="1:4" x14ac:dyDescent="0.25">
      <c r="A4822" s="41"/>
      <c r="B4822" s="68"/>
      <c r="C4822" s="85"/>
      <c r="D4822" s="43"/>
    </row>
    <row r="4823" spans="1:4" x14ac:dyDescent="0.25">
      <c r="A4823" s="41"/>
      <c r="B4823" s="68"/>
      <c r="C4823" s="85"/>
      <c r="D4823" s="43"/>
    </row>
    <row r="4824" spans="1:4" x14ac:dyDescent="0.25">
      <c r="A4824" s="41"/>
      <c r="B4824" s="68"/>
      <c r="C4824" s="85"/>
      <c r="D4824" s="43"/>
    </row>
    <row r="4825" spans="1:4" x14ac:dyDescent="0.25">
      <c r="A4825" s="41"/>
      <c r="B4825" s="68"/>
      <c r="C4825" s="85"/>
      <c r="D4825" s="43"/>
    </row>
    <row r="4826" spans="1:4" x14ac:dyDescent="0.25">
      <c r="A4826" s="41"/>
      <c r="B4826" s="68"/>
      <c r="C4826" s="85"/>
      <c r="D4826" s="43"/>
    </row>
    <row r="4827" spans="1:4" x14ac:dyDescent="0.25">
      <c r="A4827" s="41"/>
      <c r="B4827" s="68"/>
      <c r="C4827" s="85"/>
      <c r="D4827" s="43"/>
    </row>
    <row r="4828" spans="1:4" x14ac:dyDescent="0.25">
      <c r="A4828" s="41"/>
      <c r="B4828" s="68"/>
      <c r="C4828" s="85"/>
      <c r="D4828" s="43"/>
    </row>
    <row r="4829" spans="1:4" x14ac:dyDescent="0.25">
      <c r="A4829" s="41"/>
      <c r="B4829" s="68"/>
      <c r="C4829" s="85"/>
      <c r="D4829" s="43"/>
    </row>
    <row r="4830" spans="1:4" x14ac:dyDescent="0.25">
      <c r="A4830" s="41"/>
      <c r="B4830" s="68"/>
      <c r="C4830" s="85"/>
      <c r="D4830" s="43"/>
    </row>
    <row r="4831" spans="1:4" x14ac:dyDescent="0.25">
      <c r="A4831" s="41"/>
      <c r="B4831" s="68"/>
      <c r="C4831" s="85"/>
      <c r="D4831" s="43"/>
    </row>
    <row r="4832" spans="1:4" x14ac:dyDescent="0.25">
      <c r="A4832" s="41"/>
      <c r="B4832" s="68"/>
      <c r="C4832" s="85"/>
      <c r="D4832" s="43"/>
    </row>
    <row r="4833" spans="1:4" x14ac:dyDescent="0.25">
      <c r="A4833" s="41"/>
      <c r="B4833" s="68"/>
      <c r="C4833" s="85"/>
      <c r="D4833" s="43"/>
    </row>
    <row r="4834" spans="1:4" x14ac:dyDescent="0.25">
      <c r="A4834" s="41"/>
      <c r="B4834" s="68"/>
      <c r="C4834" s="85"/>
      <c r="D4834" s="43"/>
    </row>
    <row r="4835" spans="1:4" x14ac:dyDescent="0.25">
      <c r="A4835" s="41"/>
      <c r="B4835" s="68"/>
      <c r="C4835" s="85"/>
      <c r="D4835" s="43"/>
    </row>
    <row r="4836" spans="1:4" x14ac:dyDescent="0.25">
      <c r="A4836" s="41"/>
      <c r="B4836" s="68"/>
      <c r="C4836" s="85"/>
      <c r="D4836" s="43"/>
    </row>
    <row r="4837" spans="1:4" x14ac:dyDescent="0.25">
      <c r="A4837" s="41"/>
      <c r="B4837" s="68"/>
      <c r="C4837" s="85"/>
      <c r="D4837" s="43"/>
    </row>
    <row r="4838" spans="1:4" x14ac:dyDescent="0.25">
      <c r="A4838" s="41"/>
      <c r="B4838" s="68"/>
      <c r="C4838" s="85"/>
      <c r="D4838" s="43"/>
    </row>
    <row r="4839" spans="1:4" x14ac:dyDescent="0.25">
      <c r="A4839" s="41"/>
      <c r="B4839" s="68"/>
      <c r="C4839" s="85"/>
      <c r="D4839" s="43"/>
    </row>
    <row r="4840" spans="1:4" x14ac:dyDescent="0.25">
      <c r="A4840" s="41"/>
      <c r="B4840" s="68"/>
      <c r="C4840" s="85"/>
      <c r="D4840" s="43"/>
    </row>
    <row r="4841" spans="1:4" x14ac:dyDescent="0.25">
      <c r="A4841" s="41"/>
      <c r="B4841" s="68"/>
      <c r="C4841" s="85"/>
      <c r="D4841" s="43"/>
    </row>
    <row r="4842" spans="1:4" x14ac:dyDescent="0.25">
      <c r="A4842" s="41"/>
      <c r="B4842" s="68"/>
      <c r="C4842" s="85"/>
      <c r="D4842" s="43"/>
    </row>
    <row r="4843" spans="1:4" x14ac:dyDescent="0.25">
      <c r="A4843" s="41"/>
      <c r="B4843" s="68"/>
      <c r="C4843" s="85"/>
      <c r="D4843" s="43"/>
    </row>
    <row r="4844" spans="1:4" x14ac:dyDescent="0.25">
      <c r="A4844" s="41"/>
      <c r="B4844" s="68"/>
      <c r="C4844" s="85"/>
      <c r="D4844" s="43"/>
    </row>
    <row r="4845" spans="1:4" x14ac:dyDescent="0.25">
      <c r="A4845" s="41"/>
      <c r="B4845" s="68"/>
      <c r="C4845" s="85"/>
      <c r="D4845" s="43"/>
    </row>
    <row r="4846" spans="1:4" x14ac:dyDescent="0.25">
      <c r="A4846" s="41"/>
      <c r="B4846" s="68"/>
      <c r="C4846" s="85"/>
      <c r="D4846" s="43"/>
    </row>
    <row r="4847" spans="1:4" x14ac:dyDescent="0.25">
      <c r="A4847" s="41"/>
      <c r="B4847" s="68"/>
      <c r="C4847" s="85"/>
      <c r="D4847" s="43"/>
    </row>
    <row r="4848" spans="1:4" x14ac:dyDescent="0.25">
      <c r="A4848" s="41"/>
      <c r="B4848" s="68"/>
      <c r="C4848" s="85"/>
      <c r="D4848" s="43"/>
    </row>
    <row r="4849" spans="1:4" x14ac:dyDescent="0.25">
      <c r="A4849" s="41"/>
      <c r="B4849" s="68"/>
      <c r="C4849" s="85"/>
      <c r="D4849" s="43"/>
    </row>
    <row r="4850" spans="1:4" x14ac:dyDescent="0.25">
      <c r="A4850" s="41"/>
      <c r="B4850" s="68"/>
      <c r="C4850" s="85"/>
      <c r="D4850" s="43"/>
    </row>
    <row r="4851" spans="1:4" x14ac:dyDescent="0.25">
      <c r="A4851" s="41"/>
      <c r="B4851" s="68"/>
      <c r="C4851" s="85"/>
      <c r="D4851" s="43"/>
    </row>
    <row r="4852" spans="1:4" x14ac:dyDescent="0.25">
      <c r="A4852" s="41"/>
      <c r="B4852" s="68"/>
      <c r="C4852" s="85"/>
      <c r="D4852" s="43"/>
    </row>
    <row r="4853" spans="1:4" x14ac:dyDescent="0.25">
      <c r="A4853" s="41"/>
      <c r="B4853" s="68"/>
      <c r="C4853" s="85"/>
      <c r="D4853" s="43"/>
    </row>
    <row r="4854" spans="1:4" x14ac:dyDescent="0.25">
      <c r="A4854" s="41"/>
      <c r="B4854" s="68"/>
      <c r="C4854" s="85"/>
      <c r="D4854" s="43"/>
    </row>
    <row r="4855" spans="1:4" x14ac:dyDescent="0.25">
      <c r="A4855" s="41"/>
      <c r="B4855" s="68"/>
      <c r="C4855" s="85"/>
      <c r="D4855" s="43"/>
    </row>
    <row r="4856" spans="1:4" x14ac:dyDescent="0.25">
      <c r="A4856" s="41"/>
      <c r="B4856" s="68"/>
      <c r="C4856" s="85"/>
      <c r="D4856" s="43"/>
    </row>
    <row r="4857" spans="1:4" x14ac:dyDescent="0.25">
      <c r="A4857" s="41"/>
      <c r="B4857" s="68"/>
      <c r="C4857" s="85"/>
      <c r="D4857" s="43"/>
    </row>
    <row r="4858" spans="1:4" x14ac:dyDescent="0.25">
      <c r="A4858" s="41"/>
      <c r="B4858" s="68"/>
      <c r="C4858" s="85"/>
      <c r="D4858" s="43"/>
    </row>
    <row r="4859" spans="1:4" x14ac:dyDescent="0.25">
      <c r="A4859" s="41"/>
      <c r="B4859" s="68"/>
      <c r="C4859" s="85"/>
      <c r="D4859" s="43"/>
    </row>
    <row r="4860" spans="1:4" x14ac:dyDescent="0.25">
      <c r="A4860" s="41"/>
      <c r="B4860" s="68"/>
      <c r="C4860" s="85"/>
      <c r="D4860" s="43"/>
    </row>
    <row r="4861" spans="1:4" x14ac:dyDescent="0.25">
      <c r="A4861" s="41"/>
      <c r="B4861" s="68"/>
      <c r="C4861" s="85"/>
      <c r="D4861" s="43"/>
    </row>
    <row r="4862" spans="1:4" x14ac:dyDescent="0.25">
      <c r="A4862" s="41"/>
      <c r="B4862" s="68"/>
      <c r="C4862" s="85"/>
      <c r="D4862" s="43"/>
    </row>
    <row r="4863" spans="1:4" x14ac:dyDescent="0.25">
      <c r="A4863" s="41"/>
      <c r="B4863" s="68"/>
      <c r="C4863" s="85"/>
      <c r="D4863" s="43"/>
    </row>
    <row r="4864" spans="1:4" x14ac:dyDescent="0.25">
      <c r="A4864" s="41"/>
      <c r="B4864" s="68"/>
      <c r="C4864" s="85"/>
      <c r="D4864" s="43"/>
    </row>
    <row r="4865" spans="1:4" x14ac:dyDescent="0.25">
      <c r="A4865" s="41"/>
      <c r="B4865" s="68"/>
      <c r="C4865" s="85"/>
      <c r="D4865" s="43"/>
    </row>
    <row r="4866" spans="1:4" x14ac:dyDescent="0.25">
      <c r="A4866" s="41"/>
      <c r="B4866" s="68"/>
      <c r="C4866" s="85"/>
      <c r="D4866" s="43"/>
    </row>
    <row r="4867" spans="1:4" x14ac:dyDescent="0.25">
      <c r="A4867" s="41"/>
      <c r="B4867" s="68"/>
      <c r="C4867" s="85"/>
      <c r="D4867" s="43"/>
    </row>
    <row r="4868" spans="1:4" x14ac:dyDescent="0.25">
      <c r="A4868" s="41"/>
      <c r="B4868" s="68"/>
      <c r="C4868" s="85"/>
      <c r="D4868" s="43"/>
    </row>
    <row r="4869" spans="1:4" x14ac:dyDescent="0.25">
      <c r="A4869" s="41"/>
      <c r="B4869" s="68"/>
      <c r="C4869" s="85"/>
      <c r="D4869" s="43"/>
    </row>
    <row r="4870" spans="1:4" x14ac:dyDescent="0.25">
      <c r="A4870" s="41"/>
      <c r="B4870" s="68"/>
      <c r="C4870" s="85"/>
      <c r="D4870" s="43"/>
    </row>
    <row r="4871" spans="1:4" x14ac:dyDescent="0.25">
      <c r="A4871" s="41"/>
      <c r="B4871" s="68"/>
      <c r="C4871" s="85"/>
      <c r="D4871" s="43"/>
    </row>
    <row r="4872" spans="1:4" x14ac:dyDescent="0.25">
      <c r="A4872" s="41"/>
      <c r="B4872" s="68"/>
      <c r="C4872" s="85"/>
      <c r="D4872" s="43"/>
    </row>
    <row r="4873" spans="1:4" x14ac:dyDescent="0.25">
      <c r="A4873" s="41"/>
      <c r="B4873" s="68"/>
      <c r="C4873" s="85"/>
      <c r="D4873" s="43"/>
    </row>
    <row r="4874" spans="1:4" x14ac:dyDescent="0.25">
      <c r="A4874" s="41"/>
      <c r="B4874" s="68"/>
      <c r="C4874" s="85"/>
      <c r="D4874" s="43"/>
    </row>
    <row r="4875" spans="1:4" x14ac:dyDescent="0.25">
      <c r="A4875" s="41"/>
      <c r="B4875" s="68"/>
      <c r="C4875" s="85"/>
      <c r="D4875" s="43"/>
    </row>
    <row r="4876" spans="1:4" x14ac:dyDescent="0.25">
      <c r="A4876" s="41"/>
      <c r="B4876" s="68"/>
      <c r="C4876" s="85"/>
      <c r="D4876" s="43"/>
    </row>
    <row r="4877" spans="1:4" x14ac:dyDescent="0.25">
      <c r="A4877" s="41"/>
      <c r="B4877" s="68"/>
      <c r="C4877" s="85"/>
      <c r="D4877" s="43"/>
    </row>
    <row r="4878" spans="1:4" x14ac:dyDescent="0.25">
      <c r="A4878" s="41"/>
      <c r="B4878" s="68"/>
      <c r="C4878" s="85"/>
      <c r="D4878" s="43"/>
    </row>
    <row r="4879" spans="1:4" x14ac:dyDescent="0.25">
      <c r="A4879" s="41"/>
      <c r="B4879" s="68"/>
      <c r="C4879" s="85"/>
      <c r="D4879" s="43"/>
    </row>
    <row r="4880" spans="1:4" x14ac:dyDescent="0.25">
      <c r="A4880" s="41"/>
      <c r="B4880" s="68"/>
      <c r="C4880" s="85"/>
      <c r="D4880" s="43"/>
    </row>
    <row r="4881" spans="1:4" x14ac:dyDescent="0.25">
      <c r="A4881" s="41"/>
      <c r="B4881" s="68"/>
      <c r="C4881" s="85"/>
      <c r="D4881" s="43"/>
    </row>
    <row r="4882" spans="1:4" x14ac:dyDescent="0.25">
      <c r="A4882" s="41"/>
      <c r="B4882" s="68"/>
      <c r="C4882" s="85"/>
      <c r="D4882" s="43"/>
    </row>
    <row r="4883" spans="1:4" x14ac:dyDescent="0.25">
      <c r="A4883" s="41"/>
      <c r="B4883" s="68"/>
      <c r="C4883" s="85"/>
      <c r="D4883" s="43"/>
    </row>
    <row r="4884" spans="1:4" x14ac:dyDescent="0.25">
      <c r="A4884" s="41"/>
      <c r="B4884" s="68"/>
      <c r="C4884" s="85"/>
      <c r="D4884" s="43"/>
    </row>
    <row r="4885" spans="1:4" x14ac:dyDescent="0.25">
      <c r="A4885" s="41"/>
      <c r="B4885" s="68"/>
      <c r="C4885" s="85"/>
      <c r="D4885" s="43"/>
    </row>
    <row r="4886" spans="1:4" x14ac:dyDescent="0.25">
      <c r="A4886" s="41"/>
      <c r="B4886" s="68"/>
      <c r="C4886" s="85"/>
      <c r="D4886" s="43"/>
    </row>
    <row r="4887" spans="1:4" x14ac:dyDescent="0.25">
      <c r="A4887" s="41"/>
      <c r="B4887" s="68"/>
      <c r="C4887" s="85"/>
      <c r="D4887" s="43"/>
    </row>
    <row r="4888" spans="1:4" x14ac:dyDescent="0.25">
      <c r="A4888" s="41"/>
      <c r="B4888" s="68"/>
      <c r="C4888" s="85"/>
      <c r="D4888" s="43"/>
    </row>
    <row r="4889" spans="1:4" x14ac:dyDescent="0.25">
      <c r="A4889" s="41"/>
      <c r="B4889" s="68"/>
      <c r="C4889" s="85"/>
      <c r="D4889" s="43"/>
    </row>
    <row r="4890" spans="1:4" x14ac:dyDescent="0.25">
      <c r="A4890" s="41"/>
      <c r="B4890" s="68"/>
      <c r="C4890" s="85"/>
      <c r="D4890" s="43"/>
    </row>
    <row r="4891" spans="1:4" x14ac:dyDescent="0.25">
      <c r="A4891" s="41"/>
      <c r="B4891" s="68"/>
      <c r="C4891" s="85"/>
      <c r="D4891" s="43"/>
    </row>
    <row r="4892" spans="1:4" x14ac:dyDescent="0.25">
      <c r="A4892" s="41"/>
      <c r="B4892" s="68"/>
      <c r="C4892" s="85"/>
      <c r="D4892" s="43"/>
    </row>
    <row r="4893" spans="1:4" x14ac:dyDescent="0.25">
      <c r="A4893" s="41"/>
      <c r="B4893" s="68"/>
      <c r="C4893" s="85"/>
      <c r="D4893" s="43"/>
    </row>
    <row r="4894" spans="1:4" x14ac:dyDescent="0.25">
      <c r="A4894" s="41"/>
      <c r="B4894" s="68"/>
      <c r="C4894" s="85"/>
      <c r="D4894" s="43"/>
    </row>
    <row r="4895" spans="1:4" x14ac:dyDescent="0.25">
      <c r="A4895" s="41"/>
      <c r="B4895" s="68"/>
      <c r="C4895" s="85"/>
      <c r="D4895" s="43"/>
    </row>
    <row r="4896" spans="1:4" x14ac:dyDescent="0.25">
      <c r="A4896" s="41"/>
      <c r="B4896" s="68"/>
      <c r="C4896" s="85"/>
      <c r="D4896" s="43"/>
    </row>
    <row r="4897" spans="1:4" x14ac:dyDescent="0.25">
      <c r="A4897" s="41"/>
      <c r="B4897" s="68"/>
      <c r="C4897" s="85"/>
      <c r="D4897" s="43"/>
    </row>
    <row r="4898" spans="1:4" x14ac:dyDescent="0.25">
      <c r="A4898" s="41"/>
      <c r="B4898" s="68"/>
      <c r="C4898" s="85"/>
      <c r="D4898" s="43"/>
    </row>
    <row r="4899" spans="1:4" x14ac:dyDescent="0.25">
      <c r="A4899" s="41"/>
      <c r="B4899" s="68"/>
      <c r="C4899" s="85"/>
      <c r="D4899" s="43"/>
    </row>
    <row r="4900" spans="1:4" x14ac:dyDescent="0.25">
      <c r="A4900" s="41"/>
      <c r="B4900" s="68"/>
      <c r="C4900" s="85"/>
      <c r="D4900" s="43"/>
    </row>
    <row r="4901" spans="1:4" x14ac:dyDescent="0.25">
      <c r="A4901" s="41"/>
      <c r="B4901" s="68"/>
      <c r="C4901" s="85"/>
      <c r="D4901" s="43"/>
    </row>
    <row r="4902" spans="1:4" x14ac:dyDescent="0.25">
      <c r="A4902" s="41"/>
      <c r="B4902" s="68"/>
      <c r="C4902" s="85"/>
      <c r="D4902" s="43"/>
    </row>
    <row r="4903" spans="1:4" x14ac:dyDescent="0.25">
      <c r="A4903" s="41"/>
      <c r="B4903" s="68"/>
      <c r="C4903" s="85"/>
      <c r="D4903" s="43"/>
    </row>
    <row r="4904" spans="1:4" x14ac:dyDescent="0.25">
      <c r="A4904" s="41"/>
      <c r="B4904" s="68"/>
      <c r="C4904" s="85"/>
      <c r="D4904" s="43"/>
    </row>
    <row r="4905" spans="1:4" x14ac:dyDescent="0.25">
      <c r="A4905" s="41"/>
      <c r="B4905" s="68"/>
      <c r="C4905" s="85"/>
      <c r="D4905" s="43"/>
    </row>
    <row r="4906" spans="1:4" x14ac:dyDescent="0.25">
      <c r="A4906" s="41"/>
      <c r="B4906" s="68"/>
      <c r="C4906" s="85"/>
      <c r="D4906" s="43"/>
    </row>
    <row r="4907" spans="1:4" x14ac:dyDescent="0.25">
      <c r="A4907" s="41"/>
      <c r="B4907" s="68"/>
      <c r="C4907" s="85"/>
      <c r="D4907" s="43"/>
    </row>
    <row r="4908" spans="1:4" x14ac:dyDescent="0.25">
      <c r="A4908" s="41"/>
      <c r="B4908" s="68"/>
      <c r="C4908" s="85"/>
      <c r="D4908" s="43"/>
    </row>
    <row r="4909" spans="1:4" x14ac:dyDescent="0.25">
      <c r="A4909" s="41"/>
      <c r="B4909" s="68"/>
      <c r="C4909" s="85"/>
      <c r="D4909" s="43"/>
    </row>
    <row r="4910" spans="1:4" x14ac:dyDescent="0.25">
      <c r="A4910" s="41"/>
      <c r="B4910" s="68"/>
      <c r="C4910" s="85"/>
      <c r="D4910" s="43"/>
    </row>
    <row r="4911" spans="1:4" x14ac:dyDescent="0.25">
      <c r="A4911" s="41"/>
      <c r="B4911" s="68"/>
      <c r="C4911" s="85"/>
      <c r="D4911" s="43"/>
    </row>
    <row r="4912" spans="1:4" x14ac:dyDescent="0.25">
      <c r="A4912" s="41"/>
      <c r="B4912" s="68"/>
      <c r="C4912" s="85"/>
      <c r="D4912" s="43"/>
    </row>
    <row r="4913" spans="1:4" x14ac:dyDescent="0.25">
      <c r="A4913" s="41"/>
      <c r="B4913" s="68"/>
      <c r="C4913" s="85"/>
      <c r="D4913" s="43"/>
    </row>
    <row r="4914" spans="1:4" x14ac:dyDescent="0.25">
      <c r="A4914" s="41"/>
      <c r="B4914" s="68"/>
      <c r="C4914" s="85"/>
      <c r="D4914" s="43"/>
    </row>
    <row r="4915" spans="1:4" x14ac:dyDescent="0.25">
      <c r="A4915" s="41"/>
      <c r="B4915" s="68"/>
      <c r="C4915" s="85"/>
      <c r="D4915" s="43"/>
    </row>
    <row r="4916" spans="1:4" x14ac:dyDescent="0.25">
      <c r="A4916" s="41"/>
      <c r="B4916" s="68"/>
      <c r="C4916" s="85"/>
      <c r="D4916" s="43"/>
    </row>
    <row r="4917" spans="1:4" x14ac:dyDescent="0.25">
      <c r="A4917" s="41"/>
      <c r="B4917" s="68"/>
      <c r="C4917" s="85"/>
      <c r="D4917" s="43"/>
    </row>
    <row r="4918" spans="1:4" x14ac:dyDescent="0.25">
      <c r="A4918" s="41"/>
      <c r="B4918" s="68"/>
      <c r="C4918" s="85"/>
      <c r="D4918" s="43"/>
    </row>
    <row r="4919" spans="1:4" x14ac:dyDescent="0.25">
      <c r="A4919" s="41"/>
      <c r="B4919" s="68"/>
      <c r="C4919" s="85"/>
      <c r="D4919" s="43"/>
    </row>
    <row r="4920" spans="1:4" x14ac:dyDescent="0.25">
      <c r="A4920" s="41"/>
      <c r="B4920" s="68"/>
      <c r="C4920" s="85"/>
      <c r="D4920" s="43"/>
    </row>
    <row r="4921" spans="1:4" x14ac:dyDescent="0.25">
      <c r="A4921" s="41"/>
      <c r="B4921" s="68"/>
      <c r="C4921" s="85"/>
      <c r="D4921" s="43"/>
    </row>
    <row r="4922" spans="1:4" x14ac:dyDescent="0.25">
      <c r="A4922" s="41"/>
      <c r="B4922" s="68"/>
      <c r="C4922" s="85"/>
      <c r="D4922" s="43"/>
    </row>
    <row r="4923" spans="1:4" x14ac:dyDescent="0.25">
      <c r="A4923" s="41"/>
      <c r="B4923" s="68"/>
      <c r="C4923" s="85"/>
      <c r="D4923" s="43"/>
    </row>
    <row r="4924" spans="1:4" x14ac:dyDescent="0.25">
      <c r="A4924" s="41"/>
      <c r="B4924" s="68"/>
      <c r="C4924" s="85"/>
      <c r="D4924" s="43"/>
    </row>
    <row r="4925" spans="1:4" x14ac:dyDescent="0.25">
      <c r="A4925" s="41"/>
      <c r="B4925" s="68"/>
      <c r="C4925" s="85"/>
      <c r="D4925" s="43"/>
    </row>
    <row r="4926" spans="1:4" x14ac:dyDescent="0.25">
      <c r="A4926" s="41"/>
      <c r="B4926" s="68"/>
      <c r="C4926" s="85"/>
      <c r="D4926" s="43"/>
    </row>
    <row r="4927" spans="1:4" x14ac:dyDescent="0.25">
      <c r="A4927" s="41"/>
      <c r="B4927" s="68"/>
      <c r="C4927" s="85"/>
      <c r="D4927" s="43"/>
    </row>
    <row r="4928" spans="1:4" x14ac:dyDescent="0.25">
      <c r="A4928" s="41"/>
      <c r="B4928" s="68"/>
      <c r="C4928" s="85"/>
      <c r="D4928" s="43"/>
    </row>
    <row r="4929" spans="1:4" x14ac:dyDescent="0.25">
      <c r="A4929" s="41"/>
      <c r="B4929" s="68"/>
      <c r="C4929" s="85"/>
      <c r="D4929" s="43"/>
    </row>
    <row r="4930" spans="1:4" x14ac:dyDescent="0.25">
      <c r="A4930" s="41"/>
      <c r="B4930" s="68"/>
      <c r="C4930" s="85"/>
      <c r="D4930" s="43"/>
    </row>
    <row r="4931" spans="1:4" x14ac:dyDescent="0.25">
      <c r="A4931" s="41"/>
      <c r="B4931" s="68"/>
      <c r="C4931" s="85"/>
      <c r="D4931" s="43"/>
    </row>
    <row r="4932" spans="1:4" x14ac:dyDescent="0.25">
      <c r="A4932" s="41"/>
      <c r="B4932" s="68"/>
      <c r="C4932" s="85"/>
      <c r="D4932" s="43"/>
    </row>
    <row r="4933" spans="1:4" x14ac:dyDescent="0.25">
      <c r="A4933" s="41"/>
      <c r="B4933" s="68"/>
      <c r="C4933" s="85"/>
      <c r="D4933" s="43"/>
    </row>
    <row r="4934" spans="1:4" x14ac:dyDescent="0.25">
      <c r="A4934" s="41"/>
      <c r="B4934" s="68"/>
      <c r="C4934" s="85"/>
      <c r="D4934" s="43"/>
    </row>
    <row r="4935" spans="1:4" x14ac:dyDescent="0.25">
      <c r="A4935" s="41"/>
      <c r="B4935" s="68"/>
      <c r="C4935" s="85"/>
      <c r="D4935" s="43"/>
    </row>
    <row r="4936" spans="1:4" x14ac:dyDescent="0.25">
      <c r="A4936" s="41"/>
      <c r="B4936" s="68"/>
      <c r="C4936" s="85"/>
      <c r="D4936" s="43"/>
    </row>
    <row r="4937" spans="1:4" x14ac:dyDescent="0.25">
      <c r="A4937" s="41"/>
      <c r="B4937" s="68"/>
      <c r="C4937" s="85"/>
      <c r="D4937" s="43"/>
    </row>
    <row r="4938" spans="1:4" x14ac:dyDescent="0.25">
      <c r="A4938" s="41"/>
      <c r="B4938" s="68"/>
      <c r="C4938" s="85"/>
      <c r="D4938" s="43"/>
    </row>
    <row r="4939" spans="1:4" x14ac:dyDescent="0.25">
      <c r="A4939" s="41"/>
      <c r="B4939" s="68"/>
      <c r="C4939" s="85"/>
      <c r="D4939" s="43"/>
    </row>
    <row r="4940" spans="1:4" x14ac:dyDescent="0.25">
      <c r="A4940" s="41"/>
      <c r="B4940" s="68"/>
      <c r="C4940" s="85"/>
      <c r="D4940" s="43"/>
    </row>
    <row r="4941" spans="1:4" x14ac:dyDescent="0.25">
      <c r="A4941" s="41"/>
      <c r="B4941" s="68"/>
      <c r="C4941" s="85"/>
      <c r="D4941" s="43"/>
    </row>
    <row r="4942" spans="1:4" x14ac:dyDescent="0.25">
      <c r="A4942" s="41"/>
      <c r="B4942" s="68"/>
      <c r="C4942" s="85"/>
      <c r="D4942" s="43"/>
    </row>
    <row r="4943" spans="1:4" x14ac:dyDescent="0.25">
      <c r="A4943" s="41"/>
      <c r="B4943" s="68"/>
      <c r="C4943" s="85"/>
      <c r="D4943" s="43"/>
    </row>
    <row r="4944" spans="1:4" x14ac:dyDescent="0.25">
      <c r="A4944" s="41"/>
      <c r="B4944" s="68"/>
      <c r="C4944" s="85"/>
      <c r="D4944" s="43"/>
    </row>
    <row r="4945" spans="1:4" x14ac:dyDescent="0.25">
      <c r="A4945" s="41"/>
      <c r="B4945" s="68"/>
      <c r="C4945" s="85"/>
      <c r="D4945" s="43"/>
    </row>
    <row r="4946" spans="1:4" x14ac:dyDescent="0.25">
      <c r="A4946" s="41"/>
      <c r="B4946" s="68"/>
      <c r="C4946" s="85"/>
      <c r="D4946" s="43"/>
    </row>
    <row r="4947" spans="1:4" x14ac:dyDescent="0.25">
      <c r="A4947" s="41"/>
      <c r="B4947" s="68"/>
      <c r="C4947" s="85"/>
      <c r="D4947" s="43"/>
    </row>
    <row r="4948" spans="1:4" x14ac:dyDescent="0.25">
      <c r="A4948" s="41"/>
      <c r="B4948" s="68"/>
      <c r="C4948" s="85"/>
      <c r="D4948" s="43"/>
    </row>
    <row r="4949" spans="1:4" x14ac:dyDescent="0.25">
      <c r="A4949" s="41"/>
      <c r="B4949" s="68"/>
      <c r="C4949" s="85"/>
      <c r="D4949" s="43"/>
    </row>
    <row r="4950" spans="1:4" x14ac:dyDescent="0.25">
      <c r="A4950" s="41"/>
      <c r="B4950" s="68"/>
      <c r="C4950" s="85"/>
      <c r="D4950" s="43"/>
    </row>
    <row r="4951" spans="1:4" x14ac:dyDescent="0.25">
      <c r="A4951" s="41"/>
      <c r="B4951" s="68"/>
      <c r="C4951" s="85"/>
      <c r="D4951" s="43"/>
    </row>
    <row r="4952" spans="1:4" x14ac:dyDescent="0.25">
      <c r="A4952" s="41"/>
      <c r="B4952" s="68"/>
      <c r="C4952" s="85"/>
      <c r="D4952" s="43"/>
    </row>
    <row r="4953" spans="1:4" x14ac:dyDescent="0.25">
      <c r="A4953" s="41"/>
      <c r="B4953" s="68"/>
      <c r="C4953" s="85"/>
      <c r="D4953" s="43"/>
    </row>
    <row r="4954" spans="1:4" x14ac:dyDescent="0.25">
      <c r="A4954" s="41"/>
      <c r="B4954" s="68"/>
      <c r="C4954" s="85"/>
      <c r="D4954" s="43"/>
    </row>
    <row r="4955" spans="1:4" x14ac:dyDescent="0.25">
      <c r="A4955" s="41"/>
      <c r="B4955" s="68"/>
      <c r="C4955" s="85"/>
      <c r="D4955" s="43"/>
    </row>
    <row r="4956" spans="1:4" x14ac:dyDescent="0.25">
      <c r="A4956" s="41"/>
      <c r="B4956" s="68"/>
      <c r="C4956" s="85"/>
      <c r="D4956" s="43"/>
    </row>
    <row r="4957" spans="1:4" x14ac:dyDescent="0.25">
      <c r="A4957" s="41"/>
      <c r="B4957" s="68"/>
      <c r="C4957" s="85"/>
      <c r="D4957" s="43"/>
    </row>
    <row r="4958" spans="1:4" x14ac:dyDescent="0.25">
      <c r="A4958" s="41"/>
      <c r="B4958" s="68"/>
      <c r="C4958" s="85"/>
      <c r="D4958" s="43"/>
    </row>
    <row r="4959" spans="1:4" x14ac:dyDescent="0.25">
      <c r="A4959" s="41"/>
      <c r="B4959" s="68"/>
      <c r="C4959" s="85"/>
      <c r="D4959" s="43"/>
    </row>
    <row r="4960" spans="1:4" x14ac:dyDescent="0.25">
      <c r="A4960" s="41"/>
      <c r="B4960" s="68"/>
      <c r="C4960" s="85"/>
      <c r="D4960" s="43"/>
    </row>
    <row r="4961" spans="1:4" x14ac:dyDescent="0.25">
      <c r="A4961" s="41"/>
      <c r="B4961" s="68"/>
      <c r="C4961" s="85"/>
      <c r="D4961" s="43"/>
    </row>
    <row r="4962" spans="1:4" x14ac:dyDescent="0.25">
      <c r="A4962" s="41"/>
      <c r="B4962" s="68"/>
      <c r="C4962" s="85"/>
      <c r="D4962" s="43"/>
    </row>
    <row r="4963" spans="1:4" x14ac:dyDescent="0.25">
      <c r="A4963" s="41"/>
      <c r="B4963" s="68"/>
      <c r="C4963" s="85"/>
      <c r="D4963" s="43"/>
    </row>
    <row r="4964" spans="1:4" x14ac:dyDescent="0.25">
      <c r="A4964" s="41"/>
      <c r="B4964" s="68"/>
      <c r="C4964" s="85"/>
      <c r="D4964" s="43"/>
    </row>
    <row r="4965" spans="1:4" x14ac:dyDescent="0.25">
      <c r="A4965" s="41"/>
      <c r="B4965" s="68"/>
      <c r="C4965" s="85"/>
      <c r="D4965" s="43"/>
    </row>
    <row r="4966" spans="1:4" x14ac:dyDescent="0.25">
      <c r="A4966" s="41"/>
      <c r="B4966" s="68"/>
      <c r="C4966" s="85"/>
      <c r="D4966" s="43"/>
    </row>
    <row r="4967" spans="1:4" x14ac:dyDescent="0.25">
      <c r="A4967" s="41"/>
      <c r="B4967" s="68"/>
      <c r="C4967" s="85"/>
      <c r="D4967" s="43"/>
    </row>
    <row r="4968" spans="1:4" x14ac:dyDescent="0.25">
      <c r="A4968" s="41"/>
      <c r="B4968" s="68"/>
      <c r="C4968" s="85"/>
      <c r="D4968" s="43"/>
    </row>
    <row r="4969" spans="1:4" x14ac:dyDescent="0.25">
      <c r="A4969" s="41"/>
      <c r="B4969" s="68"/>
      <c r="C4969" s="85"/>
      <c r="D4969" s="43"/>
    </row>
    <row r="4970" spans="1:4" x14ac:dyDescent="0.25">
      <c r="A4970" s="41"/>
      <c r="B4970" s="68"/>
      <c r="C4970" s="85"/>
      <c r="D4970" s="43"/>
    </row>
    <row r="4971" spans="1:4" x14ac:dyDescent="0.25">
      <c r="A4971" s="41"/>
      <c r="B4971" s="68"/>
      <c r="C4971" s="85"/>
      <c r="D4971" s="43"/>
    </row>
    <row r="4972" spans="1:4" x14ac:dyDescent="0.25">
      <c r="A4972" s="41"/>
      <c r="B4972" s="68"/>
      <c r="C4972" s="85"/>
      <c r="D4972" s="43"/>
    </row>
    <row r="4973" spans="1:4" x14ac:dyDescent="0.25">
      <c r="A4973" s="41"/>
      <c r="B4973" s="68"/>
      <c r="C4973" s="85"/>
      <c r="D4973" s="43"/>
    </row>
    <row r="4974" spans="1:4" x14ac:dyDescent="0.25">
      <c r="A4974" s="41"/>
      <c r="B4974" s="68"/>
      <c r="C4974" s="85"/>
      <c r="D4974" s="43"/>
    </row>
    <row r="4975" spans="1:4" x14ac:dyDescent="0.25">
      <c r="A4975" s="41"/>
      <c r="B4975" s="68"/>
      <c r="C4975" s="85"/>
      <c r="D4975" s="43"/>
    </row>
    <row r="4976" spans="1:4" x14ac:dyDescent="0.25">
      <c r="A4976" s="41"/>
      <c r="B4976" s="68"/>
      <c r="C4976" s="85"/>
      <c r="D4976" s="43"/>
    </row>
    <row r="4977" spans="1:4" x14ac:dyDescent="0.25">
      <c r="A4977" s="41"/>
      <c r="B4977" s="68"/>
      <c r="C4977" s="85"/>
      <c r="D4977" s="43"/>
    </row>
    <row r="4978" spans="1:4" x14ac:dyDescent="0.25">
      <c r="A4978" s="41"/>
      <c r="B4978" s="68"/>
      <c r="C4978" s="85"/>
      <c r="D4978" s="43"/>
    </row>
    <row r="4979" spans="1:4" x14ac:dyDescent="0.25">
      <c r="A4979" s="41"/>
      <c r="B4979" s="68"/>
      <c r="C4979" s="85"/>
      <c r="D4979" s="43"/>
    </row>
    <row r="4980" spans="1:4" x14ac:dyDescent="0.25">
      <c r="A4980" s="41"/>
      <c r="B4980" s="68"/>
      <c r="C4980" s="85"/>
      <c r="D4980" s="43"/>
    </row>
    <row r="4981" spans="1:4" x14ac:dyDescent="0.25">
      <c r="A4981" s="41"/>
      <c r="B4981" s="68"/>
      <c r="C4981" s="85"/>
      <c r="D4981" s="43"/>
    </row>
    <row r="4982" spans="1:4" x14ac:dyDescent="0.25">
      <c r="A4982" s="41"/>
      <c r="B4982" s="68"/>
      <c r="C4982" s="85"/>
      <c r="D4982" s="43"/>
    </row>
    <row r="4983" spans="1:4" x14ac:dyDescent="0.25">
      <c r="A4983" s="41"/>
      <c r="B4983" s="68"/>
      <c r="C4983" s="85"/>
      <c r="D4983" s="43"/>
    </row>
    <row r="4984" spans="1:4" x14ac:dyDescent="0.25">
      <c r="A4984" s="41"/>
      <c r="B4984" s="68"/>
      <c r="C4984" s="85"/>
      <c r="D4984" s="43"/>
    </row>
    <row r="4985" spans="1:4" x14ac:dyDescent="0.25">
      <c r="A4985" s="41"/>
      <c r="B4985" s="68"/>
      <c r="C4985" s="85"/>
      <c r="D4985" s="43"/>
    </row>
    <row r="4986" spans="1:4" x14ac:dyDescent="0.25">
      <c r="A4986" s="41"/>
      <c r="B4986" s="68"/>
      <c r="C4986" s="85"/>
      <c r="D4986" s="43"/>
    </row>
    <row r="4987" spans="1:4" x14ac:dyDescent="0.25">
      <c r="A4987" s="41"/>
      <c r="B4987" s="68"/>
      <c r="C4987" s="85"/>
      <c r="D4987" s="43"/>
    </row>
    <row r="4988" spans="1:4" x14ac:dyDescent="0.25">
      <c r="A4988" s="41"/>
      <c r="B4988" s="68"/>
      <c r="C4988" s="85"/>
      <c r="D4988" s="43"/>
    </row>
    <row r="4989" spans="1:4" x14ac:dyDescent="0.25">
      <c r="A4989" s="41"/>
      <c r="B4989" s="68"/>
      <c r="C4989" s="85"/>
      <c r="D4989" s="43"/>
    </row>
    <row r="4990" spans="1:4" x14ac:dyDescent="0.25">
      <c r="A4990" s="41"/>
      <c r="B4990" s="68"/>
      <c r="C4990" s="85"/>
      <c r="D4990" s="43"/>
    </row>
    <row r="4991" spans="1:4" x14ac:dyDescent="0.25">
      <c r="A4991" s="41"/>
      <c r="B4991" s="68"/>
      <c r="C4991" s="85"/>
      <c r="D4991" s="43"/>
    </row>
    <row r="4992" spans="1:4" x14ac:dyDescent="0.25">
      <c r="A4992" s="41"/>
      <c r="B4992" s="68"/>
      <c r="C4992" s="85"/>
      <c r="D4992" s="43"/>
    </row>
    <row r="4993" spans="1:4" x14ac:dyDescent="0.25">
      <c r="A4993" s="41"/>
      <c r="B4993" s="68"/>
      <c r="C4993" s="85"/>
      <c r="D4993" s="43"/>
    </row>
    <row r="4994" spans="1:4" x14ac:dyDescent="0.25">
      <c r="A4994" s="41"/>
      <c r="B4994" s="68"/>
      <c r="C4994" s="85"/>
      <c r="D4994" s="43"/>
    </row>
    <row r="4995" spans="1:4" x14ac:dyDescent="0.25">
      <c r="A4995" s="41"/>
      <c r="B4995" s="68"/>
      <c r="C4995" s="85"/>
      <c r="D4995" s="43"/>
    </row>
    <row r="4996" spans="1:4" x14ac:dyDescent="0.25">
      <c r="A4996" s="41"/>
      <c r="B4996" s="68"/>
      <c r="C4996" s="85"/>
      <c r="D4996" s="43"/>
    </row>
    <row r="4997" spans="1:4" x14ac:dyDescent="0.25">
      <c r="A4997" s="41"/>
      <c r="B4997" s="68"/>
      <c r="C4997" s="85"/>
      <c r="D4997" s="43"/>
    </row>
    <row r="4998" spans="1:4" x14ac:dyDescent="0.25">
      <c r="A4998" s="41"/>
      <c r="B4998" s="68"/>
      <c r="C4998" s="85"/>
      <c r="D4998" s="43"/>
    </row>
    <row r="4999" spans="1:4" x14ac:dyDescent="0.25">
      <c r="A4999" s="41"/>
      <c r="B4999" s="68"/>
      <c r="C4999" s="85"/>
      <c r="D4999" s="43"/>
    </row>
    <row r="5000" spans="1:4" x14ac:dyDescent="0.25">
      <c r="A5000" s="41"/>
      <c r="B5000" s="68"/>
      <c r="C5000" s="85"/>
      <c r="D5000" s="43"/>
    </row>
    <row r="5001" spans="1:4" x14ac:dyDescent="0.25">
      <c r="A5001" s="41"/>
      <c r="B5001" s="68"/>
      <c r="C5001" s="85"/>
      <c r="D5001" s="43"/>
    </row>
    <row r="5002" spans="1:4" x14ac:dyDescent="0.25">
      <c r="A5002" s="41"/>
      <c r="B5002" s="68"/>
      <c r="C5002" s="85"/>
      <c r="D5002" s="43"/>
    </row>
    <row r="5003" spans="1:4" x14ac:dyDescent="0.25">
      <c r="A5003" s="41"/>
      <c r="B5003" s="68"/>
      <c r="C5003" s="85"/>
      <c r="D5003" s="43"/>
    </row>
    <row r="5004" spans="1:4" x14ac:dyDescent="0.25">
      <c r="A5004" s="41"/>
      <c r="B5004" s="68"/>
      <c r="C5004" s="85"/>
      <c r="D5004" s="43"/>
    </row>
    <row r="5005" spans="1:4" x14ac:dyDescent="0.25">
      <c r="A5005" s="41"/>
      <c r="B5005" s="68"/>
      <c r="C5005" s="85"/>
      <c r="D5005" s="43"/>
    </row>
    <row r="5006" spans="1:4" x14ac:dyDescent="0.25">
      <c r="A5006" s="41"/>
      <c r="B5006" s="68"/>
      <c r="C5006" s="85"/>
      <c r="D5006" s="43"/>
    </row>
    <row r="5007" spans="1:4" x14ac:dyDescent="0.25">
      <c r="A5007" s="41"/>
      <c r="B5007" s="68"/>
      <c r="C5007" s="85"/>
      <c r="D5007" s="43"/>
    </row>
    <row r="5008" spans="1:4" x14ac:dyDescent="0.25">
      <c r="A5008" s="41"/>
      <c r="B5008" s="68"/>
      <c r="C5008" s="85"/>
      <c r="D5008" s="43"/>
    </row>
    <row r="5009" spans="1:4" x14ac:dyDescent="0.25">
      <c r="A5009" s="41"/>
      <c r="B5009" s="68"/>
      <c r="C5009" s="85"/>
      <c r="D5009" s="43"/>
    </row>
    <row r="5010" spans="1:4" x14ac:dyDescent="0.25">
      <c r="A5010" s="41"/>
      <c r="B5010" s="68"/>
      <c r="C5010" s="85"/>
      <c r="D5010" s="43"/>
    </row>
    <row r="5011" spans="1:4" x14ac:dyDescent="0.25">
      <c r="A5011" s="41"/>
      <c r="B5011" s="68"/>
      <c r="C5011" s="85"/>
      <c r="D5011" s="43"/>
    </row>
    <row r="5012" spans="1:4" x14ac:dyDescent="0.25">
      <c r="A5012" s="41"/>
      <c r="B5012" s="68"/>
      <c r="C5012" s="85"/>
      <c r="D5012" s="43"/>
    </row>
    <row r="5013" spans="1:4" x14ac:dyDescent="0.25">
      <c r="A5013" s="41"/>
      <c r="B5013" s="68"/>
      <c r="C5013" s="85"/>
      <c r="D5013" s="43"/>
    </row>
    <row r="5014" spans="1:4" x14ac:dyDescent="0.25">
      <c r="A5014" s="41"/>
      <c r="B5014" s="68"/>
      <c r="C5014" s="85"/>
      <c r="D5014" s="43"/>
    </row>
    <row r="5015" spans="1:4" x14ac:dyDescent="0.25">
      <c r="A5015" s="41"/>
      <c r="B5015" s="68"/>
      <c r="C5015" s="85"/>
      <c r="D5015" s="43"/>
    </row>
    <row r="5016" spans="1:4" x14ac:dyDescent="0.25">
      <c r="A5016" s="41"/>
      <c r="B5016" s="68"/>
      <c r="C5016" s="85"/>
      <c r="D5016" s="43"/>
    </row>
    <row r="5017" spans="1:4" x14ac:dyDescent="0.25">
      <c r="A5017" s="41"/>
      <c r="B5017" s="68"/>
      <c r="C5017" s="85"/>
      <c r="D5017" s="43"/>
    </row>
    <row r="5018" spans="1:4" x14ac:dyDescent="0.25">
      <c r="A5018" s="41"/>
      <c r="B5018" s="68"/>
      <c r="C5018" s="85"/>
      <c r="D5018" s="43"/>
    </row>
    <row r="5019" spans="1:4" x14ac:dyDescent="0.25">
      <c r="A5019" s="41"/>
      <c r="B5019" s="68"/>
      <c r="C5019" s="85"/>
      <c r="D5019" s="43"/>
    </row>
    <row r="5020" spans="1:4" x14ac:dyDescent="0.25">
      <c r="A5020" s="41"/>
      <c r="B5020" s="68"/>
      <c r="C5020" s="85"/>
      <c r="D5020" s="43"/>
    </row>
    <row r="5021" spans="1:4" x14ac:dyDescent="0.25">
      <c r="A5021" s="41"/>
      <c r="B5021" s="68"/>
      <c r="C5021" s="85"/>
      <c r="D5021" s="43"/>
    </row>
    <row r="5022" spans="1:4" x14ac:dyDescent="0.25">
      <c r="A5022" s="41"/>
      <c r="B5022" s="68"/>
      <c r="C5022" s="85"/>
      <c r="D5022" s="43"/>
    </row>
    <row r="5023" spans="1:4" x14ac:dyDescent="0.25">
      <c r="A5023" s="41"/>
      <c r="B5023" s="68"/>
      <c r="C5023" s="85"/>
      <c r="D5023" s="43"/>
    </row>
    <row r="5024" spans="1:4" x14ac:dyDescent="0.25">
      <c r="A5024" s="41"/>
      <c r="B5024" s="68"/>
      <c r="C5024" s="85"/>
      <c r="D5024" s="43"/>
    </row>
    <row r="5025" spans="1:4" x14ac:dyDescent="0.25">
      <c r="A5025" s="41"/>
      <c r="B5025" s="68"/>
      <c r="C5025" s="85"/>
      <c r="D5025" s="43"/>
    </row>
    <row r="5026" spans="1:4" x14ac:dyDescent="0.25">
      <c r="A5026" s="41"/>
      <c r="B5026" s="68"/>
      <c r="C5026" s="85"/>
      <c r="D5026" s="43"/>
    </row>
    <row r="5027" spans="1:4" x14ac:dyDescent="0.25">
      <c r="A5027" s="41"/>
      <c r="B5027" s="68"/>
      <c r="C5027" s="85"/>
      <c r="D5027" s="43"/>
    </row>
    <row r="5028" spans="1:4" x14ac:dyDescent="0.25">
      <c r="A5028" s="41"/>
      <c r="B5028" s="68"/>
      <c r="C5028" s="85"/>
      <c r="D5028" s="43"/>
    </row>
    <row r="5029" spans="1:4" x14ac:dyDescent="0.25">
      <c r="A5029" s="41"/>
      <c r="B5029" s="68"/>
      <c r="C5029" s="85"/>
      <c r="D5029" s="43"/>
    </row>
    <row r="5030" spans="1:4" x14ac:dyDescent="0.25">
      <c r="A5030" s="41"/>
      <c r="B5030" s="68"/>
      <c r="C5030" s="85"/>
      <c r="D5030" s="43"/>
    </row>
    <row r="5031" spans="1:4" x14ac:dyDescent="0.25">
      <c r="A5031" s="41"/>
      <c r="B5031" s="68"/>
      <c r="C5031" s="85"/>
      <c r="D5031" s="43"/>
    </row>
    <row r="5032" spans="1:4" x14ac:dyDescent="0.25">
      <c r="A5032" s="41"/>
      <c r="B5032" s="68"/>
      <c r="C5032" s="85"/>
      <c r="D5032" s="43"/>
    </row>
    <row r="5033" spans="1:4" x14ac:dyDescent="0.25">
      <c r="A5033" s="41"/>
      <c r="B5033" s="68"/>
      <c r="C5033" s="85"/>
      <c r="D5033" s="43"/>
    </row>
    <row r="5034" spans="1:4" x14ac:dyDescent="0.25">
      <c r="A5034" s="41"/>
      <c r="B5034" s="68"/>
      <c r="C5034" s="85"/>
      <c r="D5034" s="43"/>
    </row>
    <row r="5035" spans="1:4" x14ac:dyDescent="0.25">
      <c r="A5035" s="41"/>
      <c r="B5035" s="68"/>
      <c r="C5035" s="85"/>
      <c r="D5035" s="43"/>
    </row>
    <row r="5036" spans="1:4" x14ac:dyDescent="0.25">
      <c r="A5036" s="41"/>
      <c r="B5036" s="68"/>
      <c r="C5036" s="85"/>
      <c r="D5036" s="43"/>
    </row>
    <row r="5037" spans="1:4" x14ac:dyDescent="0.25">
      <c r="A5037" s="41"/>
      <c r="B5037" s="68"/>
      <c r="C5037" s="85"/>
      <c r="D5037" s="43"/>
    </row>
    <row r="5038" spans="1:4" x14ac:dyDescent="0.25">
      <c r="A5038" s="41"/>
      <c r="B5038" s="68"/>
      <c r="C5038" s="85"/>
      <c r="D5038" s="43"/>
    </row>
    <row r="5039" spans="1:4" x14ac:dyDescent="0.25">
      <c r="A5039" s="41"/>
      <c r="B5039" s="68"/>
      <c r="C5039" s="85"/>
      <c r="D5039" s="43"/>
    </row>
    <row r="5040" spans="1:4" x14ac:dyDescent="0.25">
      <c r="A5040" s="41"/>
      <c r="B5040" s="68"/>
      <c r="C5040" s="85"/>
      <c r="D5040" s="43"/>
    </row>
    <row r="5041" spans="1:4" x14ac:dyDescent="0.25">
      <c r="A5041" s="41"/>
      <c r="B5041" s="68"/>
      <c r="C5041" s="85"/>
      <c r="D5041" s="43"/>
    </row>
    <row r="5042" spans="1:4" x14ac:dyDescent="0.25">
      <c r="A5042" s="41"/>
      <c r="B5042" s="68"/>
      <c r="C5042" s="85"/>
      <c r="D5042" s="43"/>
    </row>
    <row r="5043" spans="1:4" x14ac:dyDescent="0.25">
      <c r="A5043" s="41"/>
      <c r="B5043" s="68"/>
      <c r="C5043" s="85"/>
      <c r="D5043" s="43"/>
    </row>
    <row r="5044" spans="1:4" x14ac:dyDescent="0.25">
      <c r="A5044" s="41"/>
      <c r="B5044" s="68"/>
      <c r="C5044" s="85"/>
      <c r="D5044" s="43"/>
    </row>
    <row r="5045" spans="1:4" x14ac:dyDescent="0.25">
      <c r="A5045" s="41"/>
      <c r="B5045" s="68"/>
      <c r="C5045" s="85"/>
      <c r="D5045" s="43"/>
    </row>
    <row r="5046" spans="1:4" x14ac:dyDescent="0.25">
      <c r="A5046" s="41"/>
      <c r="B5046" s="68"/>
      <c r="C5046" s="85"/>
      <c r="D5046" s="43"/>
    </row>
    <row r="5047" spans="1:4" x14ac:dyDescent="0.25">
      <c r="A5047" s="41"/>
      <c r="B5047" s="68"/>
      <c r="C5047" s="85"/>
      <c r="D5047" s="43"/>
    </row>
    <row r="5048" spans="1:4" x14ac:dyDescent="0.25">
      <c r="A5048" s="41"/>
      <c r="B5048" s="68"/>
      <c r="C5048" s="85"/>
      <c r="D5048" s="43"/>
    </row>
    <row r="5049" spans="1:4" x14ac:dyDescent="0.25">
      <c r="A5049" s="41"/>
      <c r="B5049" s="68"/>
      <c r="C5049" s="85"/>
      <c r="D5049" s="43"/>
    </row>
    <row r="5050" spans="1:4" x14ac:dyDescent="0.25">
      <c r="A5050" s="41"/>
      <c r="B5050" s="68"/>
      <c r="C5050" s="85"/>
      <c r="D5050" s="43"/>
    </row>
    <row r="5051" spans="1:4" x14ac:dyDescent="0.25">
      <c r="A5051" s="41"/>
      <c r="B5051" s="68"/>
      <c r="C5051" s="85"/>
      <c r="D5051" s="43"/>
    </row>
    <row r="5052" spans="1:4" x14ac:dyDescent="0.25">
      <c r="A5052" s="41"/>
      <c r="B5052" s="68"/>
      <c r="C5052" s="85"/>
      <c r="D5052" s="43"/>
    </row>
    <row r="5053" spans="1:4" x14ac:dyDescent="0.25">
      <c r="A5053" s="41"/>
      <c r="B5053" s="68"/>
      <c r="C5053" s="85"/>
      <c r="D5053" s="43"/>
    </row>
    <row r="5054" spans="1:4" x14ac:dyDescent="0.25">
      <c r="A5054" s="41"/>
      <c r="B5054" s="68"/>
      <c r="C5054" s="85"/>
      <c r="D5054" s="43"/>
    </row>
    <row r="5055" spans="1:4" x14ac:dyDescent="0.25">
      <c r="A5055" s="41"/>
      <c r="B5055" s="68"/>
      <c r="C5055" s="85"/>
      <c r="D5055" s="43"/>
    </row>
    <row r="5056" spans="1:4" x14ac:dyDescent="0.25">
      <c r="A5056" s="41"/>
      <c r="B5056" s="68"/>
      <c r="C5056" s="85"/>
      <c r="D5056" s="43"/>
    </row>
    <row r="5057" spans="1:4" x14ac:dyDescent="0.25">
      <c r="A5057" s="41"/>
      <c r="B5057" s="68"/>
      <c r="C5057" s="85"/>
      <c r="D5057" s="43"/>
    </row>
    <row r="5058" spans="1:4" x14ac:dyDescent="0.25">
      <c r="A5058" s="41"/>
      <c r="B5058" s="68"/>
      <c r="C5058" s="85"/>
      <c r="D5058" s="43"/>
    </row>
    <row r="5059" spans="1:4" x14ac:dyDescent="0.25">
      <c r="A5059" s="41"/>
      <c r="B5059" s="68"/>
      <c r="C5059" s="85"/>
      <c r="D5059" s="43"/>
    </row>
    <row r="5060" spans="1:4" x14ac:dyDescent="0.25">
      <c r="A5060" s="41"/>
      <c r="B5060" s="68"/>
      <c r="C5060" s="85"/>
      <c r="D5060" s="43"/>
    </row>
    <row r="5061" spans="1:4" x14ac:dyDescent="0.25">
      <c r="A5061" s="41"/>
      <c r="B5061" s="68"/>
      <c r="C5061" s="85"/>
      <c r="D5061" s="43"/>
    </row>
    <row r="5062" spans="1:4" x14ac:dyDescent="0.25">
      <c r="A5062" s="41"/>
      <c r="B5062" s="68"/>
      <c r="C5062" s="85"/>
      <c r="D5062" s="43"/>
    </row>
    <row r="5063" spans="1:4" x14ac:dyDescent="0.25">
      <c r="A5063" s="41"/>
      <c r="B5063" s="68"/>
      <c r="C5063" s="85"/>
      <c r="D5063" s="43"/>
    </row>
    <row r="5064" spans="1:4" x14ac:dyDescent="0.25">
      <c r="A5064" s="41"/>
      <c r="B5064" s="68"/>
      <c r="C5064" s="85"/>
      <c r="D5064" s="43"/>
    </row>
    <row r="5065" spans="1:4" x14ac:dyDescent="0.25">
      <c r="A5065" s="41"/>
      <c r="B5065" s="68"/>
      <c r="C5065" s="85"/>
      <c r="D5065" s="43"/>
    </row>
    <row r="5066" spans="1:4" x14ac:dyDescent="0.25">
      <c r="A5066" s="41"/>
      <c r="B5066" s="68"/>
      <c r="C5066" s="85"/>
      <c r="D5066" s="43"/>
    </row>
    <row r="5067" spans="1:4" x14ac:dyDescent="0.25">
      <c r="A5067" s="41"/>
      <c r="B5067" s="68"/>
      <c r="C5067" s="85"/>
      <c r="D5067" s="43"/>
    </row>
    <row r="5068" spans="1:4" x14ac:dyDescent="0.25">
      <c r="A5068" s="41"/>
      <c r="B5068" s="68"/>
      <c r="C5068" s="85"/>
      <c r="D5068" s="43"/>
    </row>
    <row r="5069" spans="1:4" x14ac:dyDescent="0.25">
      <c r="A5069" s="41"/>
      <c r="B5069" s="68"/>
      <c r="C5069" s="85"/>
      <c r="D5069" s="43"/>
    </row>
    <row r="5070" spans="1:4" x14ac:dyDescent="0.25">
      <c r="A5070" s="41"/>
      <c r="B5070" s="68"/>
      <c r="C5070" s="85"/>
      <c r="D5070" s="43"/>
    </row>
    <row r="5071" spans="1:4" x14ac:dyDescent="0.25">
      <c r="A5071" s="41"/>
      <c r="B5071" s="68"/>
      <c r="C5071" s="85"/>
      <c r="D5071" s="43"/>
    </row>
    <row r="5072" spans="1:4" x14ac:dyDescent="0.25">
      <c r="A5072" s="41"/>
      <c r="B5072" s="68"/>
      <c r="C5072" s="85"/>
      <c r="D5072" s="43"/>
    </row>
    <row r="5073" spans="1:4" x14ac:dyDescent="0.25">
      <c r="A5073" s="41"/>
      <c r="B5073" s="68"/>
      <c r="C5073" s="85"/>
      <c r="D5073" s="43"/>
    </row>
    <row r="5074" spans="1:4" x14ac:dyDescent="0.25">
      <c r="A5074" s="41"/>
      <c r="B5074" s="68"/>
      <c r="C5074" s="85"/>
      <c r="D5074" s="43"/>
    </row>
    <row r="5075" spans="1:4" x14ac:dyDescent="0.25">
      <c r="A5075" s="41"/>
      <c r="B5075" s="68"/>
      <c r="C5075" s="85"/>
      <c r="D5075" s="43"/>
    </row>
    <row r="5076" spans="1:4" x14ac:dyDescent="0.25">
      <c r="A5076" s="41"/>
      <c r="B5076" s="68"/>
      <c r="C5076" s="85"/>
      <c r="D5076" s="43"/>
    </row>
    <row r="5077" spans="1:4" x14ac:dyDescent="0.25">
      <c r="A5077" s="41"/>
      <c r="B5077" s="68"/>
      <c r="C5077" s="85"/>
      <c r="D5077" s="43"/>
    </row>
    <row r="5078" spans="1:4" x14ac:dyDescent="0.25">
      <c r="A5078" s="41"/>
      <c r="B5078" s="68"/>
      <c r="C5078" s="85"/>
      <c r="D5078" s="43"/>
    </row>
    <row r="5079" spans="1:4" x14ac:dyDescent="0.25">
      <c r="A5079" s="41"/>
      <c r="B5079" s="68"/>
      <c r="C5079" s="85"/>
      <c r="D5079" s="43"/>
    </row>
    <row r="5080" spans="1:4" x14ac:dyDescent="0.25">
      <c r="A5080" s="41"/>
      <c r="B5080" s="68"/>
      <c r="C5080" s="85"/>
      <c r="D5080" s="43"/>
    </row>
    <row r="5081" spans="1:4" x14ac:dyDescent="0.25">
      <c r="A5081" s="41"/>
      <c r="B5081" s="68"/>
      <c r="C5081" s="85"/>
      <c r="D5081" s="43"/>
    </row>
    <row r="5082" spans="1:4" x14ac:dyDescent="0.25">
      <c r="A5082" s="41"/>
      <c r="B5082" s="68"/>
      <c r="C5082" s="85"/>
      <c r="D5082" s="43"/>
    </row>
    <row r="5083" spans="1:4" x14ac:dyDescent="0.25">
      <c r="A5083" s="41"/>
      <c r="B5083" s="68"/>
      <c r="C5083" s="85"/>
      <c r="D5083" s="43"/>
    </row>
    <row r="5084" spans="1:4" x14ac:dyDescent="0.25">
      <c r="A5084" s="41"/>
      <c r="B5084" s="68"/>
      <c r="C5084" s="85"/>
      <c r="D5084" s="43"/>
    </row>
    <row r="5085" spans="1:4" x14ac:dyDescent="0.25">
      <c r="A5085" s="41"/>
      <c r="B5085" s="68"/>
      <c r="C5085" s="85"/>
      <c r="D5085" s="43"/>
    </row>
    <row r="5086" spans="1:4" x14ac:dyDescent="0.25">
      <c r="A5086" s="41"/>
      <c r="B5086" s="68"/>
      <c r="C5086" s="85"/>
      <c r="D5086" s="43"/>
    </row>
    <row r="5087" spans="1:4" x14ac:dyDescent="0.25">
      <c r="A5087" s="41"/>
      <c r="B5087" s="68"/>
      <c r="C5087" s="85"/>
      <c r="D5087" s="43"/>
    </row>
    <row r="5088" spans="1:4" x14ac:dyDescent="0.25">
      <c r="A5088" s="41"/>
      <c r="B5088" s="68"/>
      <c r="C5088" s="85"/>
      <c r="D5088" s="43"/>
    </row>
    <row r="5089" spans="1:4" x14ac:dyDescent="0.25">
      <c r="A5089" s="41"/>
      <c r="B5089" s="68"/>
      <c r="C5089" s="85"/>
      <c r="D5089" s="43"/>
    </row>
    <row r="5090" spans="1:4" x14ac:dyDescent="0.25">
      <c r="A5090" s="41"/>
      <c r="B5090" s="68"/>
      <c r="C5090" s="85"/>
      <c r="D5090" s="43"/>
    </row>
    <row r="5091" spans="1:4" x14ac:dyDescent="0.25">
      <c r="A5091" s="41"/>
      <c r="B5091" s="68"/>
      <c r="C5091" s="85"/>
      <c r="D5091" s="43"/>
    </row>
    <row r="5092" spans="1:4" x14ac:dyDescent="0.25">
      <c r="A5092" s="41"/>
      <c r="B5092" s="68"/>
      <c r="C5092" s="85"/>
      <c r="D5092" s="43"/>
    </row>
    <row r="5093" spans="1:4" x14ac:dyDescent="0.25">
      <c r="A5093" s="41"/>
      <c r="B5093" s="68"/>
      <c r="C5093" s="85"/>
      <c r="D5093" s="43"/>
    </row>
    <row r="5094" spans="1:4" x14ac:dyDescent="0.25">
      <c r="A5094" s="41"/>
      <c r="B5094" s="68"/>
      <c r="C5094" s="85"/>
      <c r="D5094" s="43"/>
    </row>
    <row r="5095" spans="1:4" x14ac:dyDescent="0.25">
      <c r="A5095" s="41"/>
      <c r="B5095" s="68"/>
      <c r="C5095" s="85"/>
      <c r="D5095" s="43"/>
    </row>
    <row r="5096" spans="1:4" x14ac:dyDescent="0.25">
      <c r="A5096" s="41"/>
      <c r="B5096" s="68"/>
      <c r="C5096" s="85"/>
      <c r="D5096" s="43"/>
    </row>
    <row r="5097" spans="1:4" x14ac:dyDescent="0.25">
      <c r="A5097" s="41"/>
      <c r="B5097" s="68"/>
      <c r="C5097" s="85"/>
      <c r="D5097" s="43"/>
    </row>
    <row r="5098" spans="1:4" x14ac:dyDescent="0.25">
      <c r="A5098" s="41"/>
      <c r="B5098" s="68"/>
      <c r="C5098" s="85"/>
      <c r="D5098" s="43"/>
    </row>
    <row r="5099" spans="1:4" x14ac:dyDescent="0.25">
      <c r="A5099" s="41"/>
      <c r="B5099" s="68"/>
      <c r="C5099" s="85"/>
      <c r="D5099" s="43"/>
    </row>
    <row r="5100" spans="1:4" x14ac:dyDescent="0.25">
      <c r="A5100" s="41"/>
      <c r="B5100" s="68"/>
      <c r="C5100" s="85"/>
      <c r="D5100" s="43"/>
    </row>
    <row r="5101" spans="1:4" x14ac:dyDescent="0.25">
      <c r="A5101" s="41"/>
      <c r="B5101" s="68"/>
      <c r="C5101" s="85"/>
      <c r="D5101" s="43"/>
    </row>
    <row r="5102" spans="1:4" x14ac:dyDescent="0.25">
      <c r="A5102" s="41"/>
      <c r="B5102" s="68"/>
      <c r="C5102" s="85"/>
      <c r="D5102" s="43"/>
    </row>
    <row r="5103" spans="1:4" x14ac:dyDescent="0.25">
      <c r="A5103" s="41"/>
      <c r="B5103" s="68"/>
      <c r="C5103" s="85"/>
      <c r="D5103" s="43"/>
    </row>
    <row r="5104" spans="1:4" x14ac:dyDescent="0.25">
      <c r="A5104" s="41"/>
      <c r="B5104" s="68"/>
      <c r="C5104" s="85"/>
      <c r="D5104" s="43"/>
    </row>
    <row r="5105" spans="1:4" x14ac:dyDescent="0.25">
      <c r="A5105" s="41"/>
      <c r="B5105" s="68"/>
      <c r="C5105" s="85"/>
      <c r="D5105" s="43"/>
    </row>
    <row r="5106" spans="1:4" x14ac:dyDescent="0.25">
      <c r="A5106" s="41"/>
      <c r="B5106" s="68"/>
      <c r="C5106" s="85"/>
      <c r="D5106" s="43"/>
    </row>
    <row r="5107" spans="1:4" x14ac:dyDescent="0.25">
      <c r="A5107" s="41"/>
      <c r="B5107" s="68"/>
      <c r="C5107" s="85"/>
      <c r="D5107" s="43"/>
    </row>
    <row r="5108" spans="1:4" x14ac:dyDescent="0.25">
      <c r="A5108" s="41"/>
      <c r="B5108" s="68"/>
      <c r="C5108" s="85"/>
      <c r="D5108" s="43"/>
    </row>
    <row r="5109" spans="1:4" x14ac:dyDescent="0.25">
      <c r="A5109" s="41"/>
      <c r="B5109" s="68"/>
      <c r="C5109" s="85"/>
      <c r="D5109" s="43"/>
    </row>
    <row r="5110" spans="1:4" x14ac:dyDescent="0.25">
      <c r="A5110" s="41"/>
      <c r="B5110" s="68"/>
      <c r="C5110" s="85"/>
      <c r="D5110" s="43"/>
    </row>
    <row r="5111" spans="1:4" x14ac:dyDescent="0.25">
      <c r="A5111" s="41"/>
      <c r="B5111" s="68"/>
      <c r="C5111" s="85"/>
      <c r="D5111" s="43"/>
    </row>
    <row r="5112" spans="1:4" x14ac:dyDescent="0.25">
      <c r="A5112" s="41"/>
      <c r="B5112" s="68"/>
      <c r="C5112" s="85"/>
      <c r="D5112" s="43"/>
    </row>
    <row r="5113" spans="1:4" x14ac:dyDescent="0.25">
      <c r="A5113" s="41"/>
      <c r="B5113" s="68"/>
      <c r="C5113" s="85"/>
      <c r="D5113" s="43"/>
    </row>
    <row r="5114" spans="1:4" x14ac:dyDescent="0.25">
      <c r="A5114" s="41"/>
      <c r="B5114" s="68"/>
      <c r="C5114" s="85"/>
      <c r="D5114" s="43"/>
    </row>
    <row r="5115" spans="1:4" x14ac:dyDescent="0.25">
      <c r="A5115" s="41"/>
      <c r="B5115" s="68"/>
      <c r="C5115" s="85"/>
      <c r="D5115" s="43"/>
    </row>
    <row r="5116" spans="1:4" x14ac:dyDescent="0.25">
      <c r="A5116" s="41"/>
      <c r="B5116" s="68"/>
      <c r="C5116" s="85"/>
      <c r="D5116" s="43"/>
    </row>
    <row r="5117" spans="1:4" x14ac:dyDescent="0.25">
      <c r="A5117" s="41"/>
      <c r="B5117" s="68"/>
      <c r="C5117" s="85"/>
      <c r="D5117" s="43"/>
    </row>
    <row r="5118" spans="1:4" x14ac:dyDescent="0.25">
      <c r="A5118" s="41"/>
      <c r="B5118" s="68"/>
      <c r="C5118" s="85"/>
      <c r="D5118" s="43"/>
    </row>
    <row r="5119" spans="1:4" x14ac:dyDescent="0.25">
      <c r="A5119" s="41"/>
      <c r="B5119" s="68"/>
      <c r="C5119" s="85"/>
      <c r="D5119" s="43"/>
    </row>
    <row r="5120" spans="1:4" x14ac:dyDescent="0.25">
      <c r="A5120" s="41"/>
      <c r="B5120" s="68"/>
      <c r="C5120" s="85"/>
      <c r="D5120" s="43"/>
    </row>
    <row r="5121" spans="1:4" x14ac:dyDescent="0.25">
      <c r="A5121" s="41"/>
      <c r="B5121" s="68"/>
      <c r="C5121" s="85"/>
      <c r="D5121" s="43"/>
    </row>
    <row r="5122" spans="1:4" x14ac:dyDescent="0.25">
      <c r="A5122" s="41"/>
      <c r="B5122" s="68"/>
      <c r="C5122" s="85"/>
      <c r="D5122" s="43"/>
    </row>
    <row r="5123" spans="1:4" x14ac:dyDescent="0.25">
      <c r="A5123" s="41"/>
      <c r="B5123" s="68"/>
      <c r="C5123" s="85"/>
      <c r="D5123" s="43"/>
    </row>
    <row r="5124" spans="1:4" x14ac:dyDescent="0.25">
      <c r="A5124" s="41"/>
      <c r="B5124" s="68"/>
      <c r="C5124" s="85"/>
      <c r="D5124" s="43"/>
    </row>
    <row r="5125" spans="1:4" x14ac:dyDescent="0.25">
      <c r="A5125" s="41"/>
      <c r="B5125" s="68"/>
      <c r="C5125" s="85"/>
      <c r="D5125" s="43"/>
    </row>
    <row r="5126" spans="1:4" x14ac:dyDescent="0.25">
      <c r="A5126" s="41"/>
      <c r="B5126" s="68"/>
      <c r="C5126" s="85"/>
      <c r="D5126" s="43"/>
    </row>
    <row r="5127" spans="1:4" x14ac:dyDescent="0.25">
      <c r="A5127" s="41"/>
      <c r="B5127" s="68"/>
      <c r="C5127" s="85"/>
      <c r="D5127" s="43"/>
    </row>
    <row r="5128" spans="1:4" x14ac:dyDescent="0.25">
      <c r="A5128" s="41"/>
      <c r="B5128" s="68"/>
      <c r="C5128" s="85"/>
      <c r="D5128" s="43"/>
    </row>
    <row r="5129" spans="1:4" x14ac:dyDescent="0.25">
      <c r="A5129" s="41"/>
      <c r="B5129" s="68"/>
      <c r="C5129" s="85"/>
      <c r="D5129" s="43"/>
    </row>
    <row r="5130" spans="1:4" x14ac:dyDescent="0.25">
      <c r="A5130" s="41"/>
      <c r="B5130" s="68"/>
      <c r="C5130" s="85"/>
      <c r="D5130" s="43"/>
    </row>
    <row r="5131" spans="1:4" x14ac:dyDescent="0.25">
      <c r="A5131" s="41"/>
      <c r="B5131" s="68"/>
      <c r="C5131" s="85"/>
      <c r="D5131" s="43"/>
    </row>
    <row r="5132" spans="1:4" x14ac:dyDescent="0.25">
      <c r="A5132" s="41"/>
      <c r="B5132" s="68"/>
      <c r="C5132" s="85"/>
      <c r="D5132" s="43"/>
    </row>
    <row r="5133" spans="1:4" x14ac:dyDescent="0.25">
      <c r="A5133" s="41"/>
      <c r="B5133" s="68"/>
      <c r="C5133" s="85"/>
      <c r="D5133" s="43"/>
    </row>
    <row r="5134" spans="1:4" x14ac:dyDescent="0.25">
      <c r="A5134" s="41"/>
      <c r="B5134" s="68"/>
      <c r="C5134" s="85"/>
      <c r="D5134" s="43"/>
    </row>
    <row r="5135" spans="1:4" x14ac:dyDescent="0.25">
      <c r="A5135" s="41"/>
      <c r="B5135" s="68"/>
      <c r="C5135" s="85"/>
      <c r="D5135" s="43"/>
    </row>
    <row r="5136" spans="1:4" x14ac:dyDescent="0.25">
      <c r="A5136" s="41"/>
      <c r="B5136" s="68"/>
      <c r="C5136" s="85"/>
      <c r="D5136" s="43"/>
    </row>
    <row r="5137" spans="1:4" x14ac:dyDescent="0.25">
      <c r="A5137" s="41"/>
      <c r="B5137" s="68"/>
      <c r="C5137" s="85"/>
      <c r="D5137" s="43"/>
    </row>
    <row r="5138" spans="1:4" x14ac:dyDescent="0.25">
      <c r="A5138" s="41"/>
      <c r="B5138" s="68"/>
      <c r="C5138" s="85"/>
      <c r="D5138" s="43"/>
    </row>
    <row r="5139" spans="1:4" x14ac:dyDescent="0.25">
      <c r="A5139" s="41"/>
      <c r="B5139" s="68"/>
      <c r="C5139" s="85"/>
      <c r="D5139" s="43"/>
    </row>
    <row r="5140" spans="1:4" x14ac:dyDescent="0.25">
      <c r="A5140" s="41"/>
      <c r="B5140" s="68"/>
      <c r="C5140" s="85"/>
      <c r="D5140" s="43"/>
    </row>
    <row r="5141" spans="1:4" x14ac:dyDescent="0.25">
      <c r="A5141" s="41"/>
      <c r="B5141" s="68"/>
      <c r="C5141" s="85"/>
      <c r="D5141" s="43"/>
    </row>
    <row r="5142" spans="1:4" x14ac:dyDescent="0.25">
      <c r="A5142" s="41"/>
      <c r="B5142" s="68"/>
      <c r="C5142" s="85"/>
      <c r="D5142" s="43"/>
    </row>
    <row r="5143" spans="1:4" x14ac:dyDescent="0.25">
      <c r="A5143" s="41"/>
      <c r="B5143" s="68"/>
      <c r="C5143" s="85"/>
      <c r="D5143" s="43"/>
    </row>
    <row r="5144" spans="1:4" x14ac:dyDescent="0.25">
      <c r="A5144" s="41"/>
      <c r="B5144" s="68"/>
      <c r="C5144" s="85"/>
      <c r="D5144" s="43"/>
    </row>
    <row r="5145" spans="1:4" x14ac:dyDescent="0.25">
      <c r="A5145" s="41"/>
      <c r="B5145" s="68"/>
      <c r="C5145" s="85"/>
      <c r="D5145" s="43"/>
    </row>
    <row r="5146" spans="1:4" x14ac:dyDescent="0.25">
      <c r="A5146" s="41"/>
      <c r="B5146" s="68"/>
      <c r="C5146" s="85"/>
      <c r="D5146" s="43"/>
    </row>
    <row r="5147" spans="1:4" x14ac:dyDescent="0.25">
      <c r="A5147" s="41"/>
      <c r="B5147" s="68"/>
      <c r="C5147" s="85"/>
      <c r="D5147" s="43"/>
    </row>
    <row r="5148" spans="1:4" x14ac:dyDescent="0.25">
      <c r="A5148" s="41"/>
      <c r="B5148" s="68"/>
      <c r="C5148" s="85"/>
      <c r="D5148" s="43"/>
    </row>
    <row r="5149" spans="1:4" x14ac:dyDescent="0.25">
      <c r="A5149" s="41"/>
      <c r="B5149" s="68"/>
      <c r="C5149" s="85"/>
      <c r="D5149" s="43"/>
    </row>
    <row r="5150" spans="1:4" x14ac:dyDescent="0.25">
      <c r="A5150" s="41"/>
      <c r="B5150" s="68"/>
      <c r="C5150" s="85"/>
      <c r="D5150" s="43"/>
    </row>
    <row r="5151" spans="1:4" x14ac:dyDescent="0.25">
      <c r="A5151" s="41"/>
      <c r="B5151" s="68"/>
      <c r="C5151" s="85"/>
      <c r="D5151" s="43"/>
    </row>
    <row r="5152" spans="1:4" x14ac:dyDescent="0.25">
      <c r="A5152" s="41"/>
      <c r="B5152" s="68"/>
      <c r="C5152" s="85"/>
      <c r="D5152" s="43"/>
    </row>
    <row r="5153" spans="1:4" x14ac:dyDescent="0.25">
      <c r="A5153" s="41"/>
      <c r="B5153" s="68"/>
      <c r="C5153" s="85"/>
      <c r="D5153" s="43"/>
    </row>
    <row r="5154" spans="1:4" x14ac:dyDescent="0.25">
      <c r="A5154" s="41"/>
      <c r="B5154" s="68"/>
      <c r="C5154" s="85"/>
      <c r="D5154" s="43"/>
    </row>
    <row r="5155" spans="1:4" x14ac:dyDescent="0.25">
      <c r="A5155" s="41"/>
      <c r="B5155" s="68"/>
      <c r="C5155" s="85"/>
      <c r="D5155" s="43"/>
    </row>
    <row r="5156" spans="1:4" x14ac:dyDescent="0.25">
      <c r="A5156" s="41"/>
      <c r="B5156" s="68"/>
      <c r="C5156" s="85"/>
      <c r="D5156" s="43"/>
    </row>
    <row r="5157" spans="1:4" x14ac:dyDescent="0.25">
      <c r="A5157" s="41"/>
      <c r="B5157" s="68"/>
      <c r="C5157" s="85"/>
      <c r="D5157" s="43"/>
    </row>
    <row r="5158" spans="1:4" x14ac:dyDescent="0.25">
      <c r="A5158" s="41"/>
      <c r="B5158" s="68"/>
      <c r="C5158" s="85"/>
      <c r="D5158" s="43"/>
    </row>
    <row r="5159" spans="1:4" x14ac:dyDescent="0.25">
      <c r="A5159" s="41"/>
      <c r="B5159" s="68"/>
      <c r="C5159" s="85"/>
      <c r="D5159" s="43"/>
    </row>
    <row r="5160" spans="1:4" x14ac:dyDescent="0.25">
      <c r="A5160" s="41"/>
      <c r="B5160" s="68"/>
      <c r="C5160" s="85"/>
      <c r="D5160" s="43"/>
    </row>
    <row r="5161" spans="1:4" x14ac:dyDescent="0.25">
      <c r="A5161" s="41"/>
      <c r="B5161" s="68"/>
      <c r="C5161" s="85"/>
      <c r="D5161" s="43"/>
    </row>
    <row r="5162" spans="1:4" x14ac:dyDescent="0.25">
      <c r="A5162" s="41"/>
      <c r="B5162" s="68"/>
      <c r="C5162" s="85"/>
      <c r="D5162" s="43"/>
    </row>
    <row r="5163" spans="1:4" x14ac:dyDescent="0.25">
      <c r="A5163" s="41"/>
      <c r="B5163" s="68"/>
      <c r="C5163" s="85"/>
      <c r="D5163" s="43"/>
    </row>
    <row r="5164" spans="1:4" x14ac:dyDescent="0.25">
      <c r="A5164" s="41"/>
      <c r="B5164" s="68"/>
      <c r="C5164" s="85"/>
      <c r="D5164" s="43"/>
    </row>
    <row r="5165" spans="1:4" x14ac:dyDescent="0.25">
      <c r="A5165" s="41"/>
      <c r="B5165" s="68"/>
      <c r="C5165" s="85"/>
      <c r="D5165" s="43"/>
    </row>
    <row r="5166" spans="1:4" x14ac:dyDescent="0.25">
      <c r="A5166" s="41"/>
      <c r="B5166" s="68"/>
      <c r="C5166" s="85"/>
      <c r="D5166" s="43"/>
    </row>
    <row r="5167" spans="1:4" x14ac:dyDescent="0.25">
      <c r="A5167" s="41"/>
      <c r="B5167" s="68"/>
      <c r="C5167" s="85"/>
      <c r="D5167" s="43"/>
    </row>
    <row r="5168" spans="1:4" x14ac:dyDescent="0.25">
      <c r="A5168" s="41"/>
      <c r="B5168" s="68"/>
      <c r="C5168" s="85"/>
      <c r="D5168" s="43"/>
    </row>
    <row r="5169" spans="1:4" x14ac:dyDescent="0.25">
      <c r="A5169" s="41"/>
      <c r="B5169" s="68"/>
      <c r="C5169" s="85"/>
      <c r="D5169" s="43"/>
    </row>
    <row r="5170" spans="1:4" x14ac:dyDescent="0.25">
      <c r="A5170" s="41"/>
      <c r="B5170" s="68"/>
      <c r="C5170" s="85"/>
      <c r="D5170" s="43"/>
    </row>
    <row r="5171" spans="1:4" x14ac:dyDescent="0.25">
      <c r="A5171" s="41"/>
      <c r="B5171" s="68"/>
      <c r="C5171" s="85"/>
      <c r="D5171" s="43"/>
    </row>
    <row r="5172" spans="1:4" x14ac:dyDescent="0.25">
      <c r="A5172" s="41"/>
      <c r="B5172" s="68"/>
      <c r="C5172" s="85"/>
      <c r="D5172" s="43"/>
    </row>
    <row r="5173" spans="1:4" x14ac:dyDescent="0.25">
      <c r="A5173" s="41"/>
      <c r="B5173" s="68"/>
      <c r="C5173" s="85"/>
      <c r="D5173" s="43"/>
    </row>
    <row r="5174" spans="1:4" x14ac:dyDescent="0.25">
      <c r="A5174" s="41"/>
      <c r="B5174" s="68"/>
      <c r="C5174" s="85"/>
      <c r="D5174" s="43"/>
    </row>
    <row r="5175" spans="1:4" x14ac:dyDescent="0.25">
      <c r="A5175" s="41"/>
      <c r="B5175" s="68"/>
      <c r="C5175" s="85"/>
      <c r="D5175" s="43"/>
    </row>
    <row r="5176" spans="1:4" x14ac:dyDescent="0.25">
      <c r="A5176" s="41"/>
      <c r="B5176" s="68"/>
      <c r="C5176" s="85"/>
      <c r="D5176" s="43"/>
    </row>
    <row r="5177" spans="1:4" x14ac:dyDescent="0.25">
      <c r="A5177" s="41"/>
      <c r="B5177" s="68"/>
      <c r="C5177" s="85"/>
      <c r="D5177" s="43"/>
    </row>
    <row r="5178" spans="1:4" x14ac:dyDescent="0.25">
      <c r="A5178" s="41"/>
      <c r="B5178" s="68"/>
      <c r="C5178" s="85"/>
      <c r="D5178" s="43"/>
    </row>
    <row r="5179" spans="1:4" x14ac:dyDescent="0.25">
      <c r="A5179" s="41"/>
      <c r="B5179" s="68"/>
      <c r="C5179" s="85"/>
      <c r="D5179" s="43"/>
    </row>
    <row r="5180" spans="1:4" x14ac:dyDescent="0.25">
      <c r="A5180" s="41"/>
      <c r="B5180" s="68"/>
      <c r="C5180" s="85"/>
      <c r="D5180" s="43"/>
    </row>
    <row r="5181" spans="1:4" x14ac:dyDescent="0.25">
      <c r="A5181" s="41"/>
      <c r="B5181" s="68"/>
      <c r="C5181" s="85"/>
      <c r="D5181" s="43"/>
    </row>
    <row r="5182" spans="1:4" x14ac:dyDescent="0.25">
      <c r="A5182" s="41"/>
      <c r="B5182" s="68"/>
      <c r="C5182" s="85"/>
      <c r="D5182" s="43"/>
    </row>
    <row r="5183" spans="1:4" x14ac:dyDescent="0.25">
      <c r="A5183" s="41"/>
      <c r="B5183" s="68"/>
      <c r="C5183" s="85"/>
      <c r="D5183" s="43"/>
    </row>
    <row r="5184" spans="1:4" x14ac:dyDescent="0.25">
      <c r="A5184" s="41"/>
      <c r="B5184" s="68"/>
      <c r="C5184" s="85"/>
      <c r="D5184" s="43"/>
    </row>
    <row r="5185" spans="1:4" x14ac:dyDescent="0.25">
      <c r="A5185" s="41"/>
      <c r="B5185" s="68"/>
      <c r="C5185" s="85"/>
      <c r="D5185" s="43"/>
    </row>
    <row r="5186" spans="1:4" x14ac:dyDescent="0.25">
      <c r="A5186" s="41"/>
      <c r="B5186" s="68"/>
      <c r="C5186" s="85"/>
      <c r="D5186" s="43"/>
    </row>
    <row r="5187" spans="1:4" x14ac:dyDescent="0.25">
      <c r="A5187" s="41"/>
      <c r="B5187" s="68"/>
      <c r="C5187" s="85"/>
      <c r="D5187" s="43"/>
    </row>
    <row r="5188" spans="1:4" x14ac:dyDescent="0.25">
      <c r="A5188" s="41"/>
      <c r="B5188" s="68"/>
      <c r="C5188" s="85"/>
      <c r="D5188" s="43"/>
    </row>
    <row r="5189" spans="1:4" x14ac:dyDescent="0.25">
      <c r="A5189" s="41"/>
      <c r="B5189" s="68"/>
      <c r="C5189" s="85"/>
      <c r="D5189" s="43"/>
    </row>
    <row r="5190" spans="1:4" x14ac:dyDescent="0.25">
      <c r="A5190" s="41"/>
      <c r="B5190" s="68"/>
      <c r="C5190" s="85"/>
      <c r="D5190" s="43"/>
    </row>
    <row r="5191" spans="1:4" x14ac:dyDescent="0.25">
      <c r="A5191" s="41"/>
      <c r="B5191" s="68"/>
      <c r="C5191" s="85"/>
      <c r="D5191" s="43"/>
    </row>
    <row r="5192" spans="1:4" x14ac:dyDescent="0.25">
      <c r="A5192" s="41"/>
      <c r="B5192" s="68"/>
      <c r="C5192" s="85"/>
      <c r="D5192" s="43"/>
    </row>
    <row r="5193" spans="1:4" x14ac:dyDescent="0.25">
      <c r="A5193" s="41"/>
      <c r="B5193" s="68"/>
      <c r="C5193" s="85"/>
      <c r="D5193" s="43"/>
    </row>
    <row r="5194" spans="1:4" x14ac:dyDescent="0.25">
      <c r="A5194" s="41"/>
      <c r="B5194" s="68"/>
      <c r="C5194" s="85"/>
      <c r="D5194" s="43"/>
    </row>
    <row r="5195" spans="1:4" x14ac:dyDescent="0.25">
      <c r="A5195" s="41"/>
      <c r="B5195" s="68"/>
      <c r="C5195" s="85"/>
      <c r="D5195" s="43"/>
    </row>
    <row r="5196" spans="1:4" x14ac:dyDescent="0.25">
      <c r="A5196" s="41"/>
      <c r="B5196" s="68"/>
      <c r="C5196" s="85"/>
      <c r="D5196" s="43"/>
    </row>
    <row r="5197" spans="1:4" x14ac:dyDescent="0.25">
      <c r="A5197" s="41"/>
      <c r="B5197" s="68"/>
      <c r="C5197" s="85"/>
      <c r="D5197" s="43"/>
    </row>
    <row r="5198" spans="1:4" x14ac:dyDescent="0.25">
      <c r="A5198" s="41"/>
      <c r="B5198" s="68"/>
      <c r="C5198" s="85"/>
      <c r="D5198" s="43"/>
    </row>
    <row r="5199" spans="1:4" x14ac:dyDescent="0.25">
      <c r="A5199" s="41"/>
      <c r="B5199" s="68"/>
      <c r="C5199" s="85"/>
      <c r="D5199" s="43"/>
    </row>
    <row r="5200" spans="1:4" x14ac:dyDescent="0.25">
      <c r="A5200" s="41"/>
      <c r="B5200" s="68"/>
      <c r="C5200" s="85"/>
      <c r="D5200" s="43"/>
    </row>
    <row r="5201" spans="1:4" x14ac:dyDescent="0.25">
      <c r="A5201" s="41"/>
      <c r="B5201" s="68"/>
      <c r="C5201" s="85"/>
      <c r="D5201" s="43"/>
    </row>
    <row r="5202" spans="1:4" x14ac:dyDescent="0.25">
      <c r="A5202" s="41"/>
      <c r="B5202" s="68"/>
      <c r="C5202" s="85"/>
      <c r="D5202" s="43"/>
    </row>
    <row r="5203" spans="1:4" x14ac:dyDescent="0.25">
      <c r="A5203" s="41"/>
      <c r="B5203" s="68"/>
      <c r="C5203" s="85"/>
      <c r="D5203" s="43"/>
    </row>
    <row r="5204" spans="1:4" x14ac:dyDescent="0.25">
      <c r="A5204" s="41"/>
      <c r="B5204" s="68"/>
      <c r="C5204" s="85"/>
      <c r="D5204" s="43"/>
    </row>
    <row r="5205" spans="1:4" x14ac:dyDescent="0.25">
      <c r="A5205" s="41"/>
      <c r="B5205" s="68"/>
      <c r="C5205" s="85"/>
      <c r="D5205" s="43"/>
    </row>
    <row r="5206" spans="1:4" x14ac:dyDescent="0.25">
      <c r="A5206" s="41"/>
      <c r="B5206" s="68"/>
      <c r="C5206" s="85"/>
      <c r="D5206" s="43"/>
    </row>
    <row r="5207" spans="1:4" x14ac:dyDescent="0.25">
      <c r="A5207" s="41"/>
      <c r="B5207" s="68"/>
      <c r="C5207" s="85"/>
      <c r="D5207" s="43"/>
    </row>
    <row r="5208" spans="1:4" x14ac:dyDescent="0.25">
      <c r="A5208" s="41"/>
      <c r="B5208" s="68"/>
      <c r="C5208" s="85"/>
      <c r="D5208" s="43"/>
    </row>
    <row r="5209" spans="1:4" x14ac:dyDescent="0.25">
      <c r="A5209" s="41"/>
      <c r="B5209" s="68"/>
      <c r="C5209" s="85"/>
      <c r="D5209" s="43"/>
    </row>
    <row r="5210" spans="1:4" x14ac:dyDescent="0.25">
      <c r="A5210" s="41"/>
      <c r="B5210" s="68"/>
      <c r="C5210" s="85"/>
      <c r="D5210" s="43"/>
    </row>
    <row r="5211" spans="1:4" x14ac:dyDescent="0.25">
      <c r="A5211" s="41"/>
      <c r="B5211" s="68"/>
      <c r="C5211" s="85"/>
      <c r="D5211" s="43"/>
    </row>
    <row r="5212" spans="1:4" x14ac:dyDescent="0.25">
      <c r="A5212" s="41"/>
      <c r="B5212" s="68"/>
      <c r="C5212" s="85"/>
      <c r="D5212" s="43"/>
    </row>
    <row r="5213" spans="1:4" x14ac:dyDescent="0.25">
      <c r="A5213" s="41"/>
      <c r="B5213" s="68"/>
      <c r="C5213" s="85"/>
      <c r="D5213" s="43"/>
    </row>
    <row r="5214" spans="1:4" x14ac:dyDescent="0.25">
      <c r="A5214" s="41"/>
      <c r="B5214" s="68"/>
      <c r="C5214" s="85"/>
      <c r="D5214" s="43"/>
    </row>
    <row r="5215" spans="1:4" x14ac:dyDescent="0.25">
      <c r="A5215" s="41"/>
      <c r="B5215" s="68"/>
      <c r="C5215" s="85"/>
      <c r="D5215" s="43"/>
    </row>
    <row r="5216" spans="1:4" x14ac:dyDescent="0.25">
      <c r="A5216" s="41"/>
      <c r="B5216" s="68"/>
      <c r="C5216" s="85"/>
      <c r="D5216" s="43"/>
    </row>
    <row r="5217" spans="1:4" x14ac:dyDescent="0.25">
      <c r="A5217" s="41"/>
      <c r="B5217" s="68"/>
      <c r="C5217" s="85"/>
      <c r="D5217" s="43"/>
    </row>
    <row r="5218" spans="1:4" x14ac:dyDescent="0.25">
      <c r="A5218" s="41"/>
      <c r="B5218" s="68"/>
      <c r="C5218" s="85"/>
      <c r="D5218" s="43"/>
    </row>
    <row r="5219" spans="1:4" x14ac:dyDescent="0.25">
      <c r="A5219" s="41"/>
      <c r="B5219" s="68"/>
      <c r="C5219" s="85"/>
      <c r="D5219" s="43"/>
    </row>
    <row r="5220" spans="1:4" x14ac:dyDescent="0.25">
      <c r="A5220" s="41"/>
      <c r="B5220" s="68"/>
      <c r="C5220" s="85"/>
      <c r="D5220" s="43"/>
    </row>
    <row r="5221" spans="1:4" x14ac:dyDescent="0.25">
      <c r="A5221" s="41"/>
      <c r="B5221" s="68"/>
      <c r="C5221" s="85"/>
      <c r="D5221" s="43"/>
    </row>
    <row r="5222" spans="1:4" x14ac:dyDescent="0.25">
      <c r="A5222" s="41"/>
      <c r="B5222" s="68"/>
      <c r="C5222" s="85"/>
      <c r="D5222" s="43"/>
    </row>
    <row r="5223" spans="1:4" x14ac:dyDescent="0.25">
      <c r="A5223" s="41"/>
      <c r="B5223" s="68"/>
      <c r="C5223" s="85"/>
      <c r="D5223" s="43"/>
    </row>
    <row r="5224" spans="1:4" x14ac:dyDescent="0.25">
      <c r="A5224" s="41"/>
      <c r="B5224" s="68"/>
      <c r="C5224" s="85"/>
      <c r="D5224" s="43"/>
    </row>
    <row r="5225" spans="1:4" x14ac:dyDescent="0.25">
      <c r="A5225" s="41"/>
      <c r="B5225" s="68"/>
      <c r="C5225" s="85"/>
      <c r="D5225" s="43"/>
    </row>
    <row r="5226" spans="1:4" x14ac:dyDescent="0.25">
      <c r="A5226" s="41"/>
      <c r="B5226" s="68"/>
      <c r="C5226" s="85"/>
      <c r="D5226" s="43"/>
    </row>
    <row r="5227" spans="1:4" x14ac:dyDescent="0.25">
      <c r="A5227" s="41"/>
      <c r="B5227" s="68"/>
      <c r="C5227" s="85"/>
      <c r="D5227" s="43"/>
    </row>
    <row r="5228" spans="1:4" x14ac:dyDescent="0.25">
      <c r="A5228" s="41"/>
      <c r="B5228" s="68"/>
      <c r="C5228" s="85"/>
      <c r="D5228" s="43"/>
    </row>
    <row r="5229" spans="1:4" x14ac:dyDescent="0.25">
      <c r="A5229" s="41"/>
      <c r="B5229" s="68"/>
      <c r="C5229" s="85"/>
      <c r="D5229" s="43"/>
    </row>
    <row r="5230" spans="1:4" x14ac:dyDescent="0.25">
      <c r="A5230" s="41"/>
      <c r="B5230" s="68"/>
      <c r="C5230" s="85"/>
      <c r="D5230" s="43"/>
    </row>
    <row r="5231" spans="1:4" x14ac:dyDescent="0.25">
      <c r="A5231" s="41"/>
      <c r="B5231" s="68"/>
      <c r="C5231" s="85"/>
      <c r="D5231" s="43"/>
    </row>
    <row r="5232" spans="1:4" x14ac:dyDescent="0.25">
      <c r="A5232" s="41"/>
      <c r="B5232" s="68"/>
      <c r="C5232" s="85"/>
      <c r="D5232" s="43"/>
    </row>
    <row r="5233" spans="1:4" x14ac:dyDescent="0.25">
      <c r="A5233" s="41"/>
      <c r="B5233" s="68"/>
      <c r="C5233" s="85"/>
      <c r="D5233" s="43"/>
    </row>
    <row r="5234" spans="1:4" x14ac:dyDescent="0.25">
      <c r="A5234" s="41"/>
      <c r="B5234" s="68"/>
      <c r="C5234" s="85"/>
      <c r="D5234" s="43"/>
    </row>
    <row r="5235" spans="1:4" x14ac:dyDescent="0.25">
      <c r="A5235" s="41"/>
      <c r="B5235" s="68"/>
      <c r="C5235" s="85"/>
      <c r="D5235" s="43"/>
    </row>
    <row r="5236" spans="1:4" x14ac:dyDescent="0.25">
      <c r="A5236" s="41"/>
      <c r="B5236" s="68"/>
      <c r="C5236" s="85"/>
      <c r="D5236" s="43"/>
    </row>
    <row r="5237" spans="1:4" x14ac:dyDescent="0.25">
      <c r="A5237" s="41"/>
      <c r="B5237" s="68"/>
      <c r="C5237" s="85"/>
      <c r="D5237" s="43"/>
    </row>
    <row r="5238" spans="1:4" x14ac:dyDescent="0.25">
      <c r="A5238" s="41"/>
      <c r="B5238" s="68"/>
      <c r="C5238" s="85"/>
      <c r="D5238" s="43"/>
    </row>
    <row r="5239" spans="1:4" x14ac:dyDescent="0.25">
      <c r="A5239" s="41"/>
      <c r="B5239" s="68"/>
      <c r="C5239" s="85"/>
      <c r="D5239" s="43"/>
    </row>
    <row r="5240" spans="1:4" x14ac:dyDescent="0.25">
      <c r="A5240" s="41"/>
      <c r="B5240" s="68"/>
      <c r="C5240" s="85"/>
      <c r="D5240" s="43"/>
    </row>
    <row r="5241" spans="1:4" x14ac:dyDescent="0.25">
      <c r="A5241" s="41"/>
      <c r="B5241" s="68"/>
      <c r="C5241" s="85"/>
      <c r="D5241" s="43"/>
    </row>
    <row r="5242" spans="1:4" x14ac:dyDescent="0.25">
      <c r="A5242" s="41"/>
      <c r="B5242" s="68"/>
      <c r="C5242" s="85"/>
      <c r="D5242" s="43"/>
    </row>
    <row r="5243" spans="1:4" x14ac:dyDescent="0.25">
      <c r="A5243" s="41"/>
      <c r="B5243" s="68"/>
      <c r="C5243" s="85"/>
      <c r="D5243" s="43"/>
    </row>
    <row r="5244" spans="1:4" x14ac:dyDescent="0.25">
      <c r="A5244" s="41"/>
      <c r="B5244" s="68"/>
      <c r="C5244" s="85"/>
      <c r="D5244" s="43"/>
    </row>
    <row r="5245" spans="1:4" x14ac:dyDescent="0.25">
      <c r="A5245" s="41"/>
      <c r="B5245" s="68"/>
      <c r="C5245" s="85"/>
      <c r="D5245" s="43"/>
    </row>
    <row r="5246" spans="1:4" x14ac:dyDescent="0.25">
      <c r="A5246" s="41"/>
      <c r="B5246" s="68"/>
      <c r="C5246" s="85"/>
      <c r="D5246" s="43"/>
    </row>
    <row r="5247" spans="1:4" x14ac:dyDescent="0.25">
      <c r="A5247" s="41"/>
      <c r="B5247" s="68"/>
      <c r="C5247" s="85"/>
      <c r="D5247" s="43"/>
    </row>
    <row r="5248" spans="1:4" x14ac:dyDescent="0.25">
      <c r="A5248" s="41"/>
      <c r="B5248" s="68"/>
      <c r="C5248" s="85"/>
      <c r="D5248" s="43"/>
    </row>
    <row r="5249" spans="1:4" x14ac:dyDescent="0.25">
      <c r="A5249" s="41"/>
      <c r="B5249" s="68"/>
      <c r="C5249" s="85"/>
      <c r="D5249" s="43"/>
    </row>
    <row r="5250" spans="1:4" x14ac:dyDescent="0.25">
      <c r="A5250" s="41"/>
      <c r="B5250" s="68"/>
      <c r="C5250" s="85"/>
      <c r="D5250" s="43"/>
    </row>
    <row r="5251" spans="1:4" x14ac:dyDescent="0.25">
      <c r="A5251" s="41"/>
      <c r="B5251" s="68"/>
      <c r="C5251" s="85"/>
      <c r="D5251" s="43"/>
    </row>
    <row r="5252" spans="1:4" x14ac:dyDescent="0.25">
      <c r="A5252" s="41"/>
      <c r="B5252" s="68"/>
      <c r="C5252" s="85"/>
      <c r="D5252" s="43"/>
    </row>
    <row r="5253" spans="1:4" x14ac:dyDescent="0.25">
      <c r="A5253" s="41"/>
      <c r="B5253" s="68"/>
      <c r="C5253" s="85"/>
      <c r="D5253" s="43"/>
    </row>
    <row r="5254" spans="1:4" x14ac:dyDescent="0.25">
      <c r="A5254" s="41"/>
      <c r="B5254" s="68"/>
      <c r="C5254" s="85"/>
      <c r="D5254" s="43"/>
    </row>
    <row r="5255" spans="1:4" x14ac:dyDescent="0.25">
      <c r="A5255" s="41"/>
      <c r="B5255" s="68"/>
      <c r="C5255" s="85"/>
      <c r="D5255" s="43"/>
    </row>
    <row r="5256" spans="1:4" x14ac:dyDescent="0.25">
      <c r="A5256" s="41"/>
      <c r="B5256" s="68"/>
      <c r="C5256" s="85"/>
      <c r="D5256" s="43"/>
    </row>
    <row r="5257" spans="1:4" x14ac:dyDescent="0.25">
      <c r="A5257" s="41"/>
      <c r="B5257" s="68"/>
      <c r="C5257" s="85"/>
      <c r="D5257" s="43"/>
    </row>
    <row r="5258" spans="1:4" x14ac:dyDescent="0.25">
      <c r="A5258" s="41"/>
      <c r="B5258" s="68"/>
      <c r="C5258" s="85"/>
      <c r="D5258" s="43"/>
    </row>
    <row r="5259" spans="1:4" x14ac:dyDescent="0.25">
      <c r="A5259" s="41"/>
      <c r="B5259" s="68"/>
      <c r="C5259" s="85"/>
      <c r="D5259" s="43"/>
    </row>
    <row r="5260" spans="1:4" x14ac:dyDescent="0.25">
      <c r="A5260" s="41"/>
      <c r="B5260" s="68"/>
      <c r="C5260" s="85"/>
      <c r="D5260" s="43"/>
    </row>
    <row r="5261" spans="1:4" x14ac:dyDescent="0.25">
      <c r="A5261" s="41"/>
      <c r="B5261" s="68"/>
      <c r="C5261" s="85"/>
      <c r="D5261" s="43"/>
    </row>
    <row r="5262" spans="1:4" x14ac:dyDescent="0.25">
      <c r="A5262" s="41"/>
      <c r="B5262" s="68"/>
      <c r="C5262" s="85"/>
      <c r="D5262" s="43"/>
    </row>
    <row r="5263" spans="1:4" x14ac:dyDescent="0.25">
      <c r="A5263" s="41"/>
      <c r="B5263" s="68"/>
      <c r="C5263" s="85"/>
      <c r="D5263" s="43"/>
    </row>
    <row r="5264" spans="1:4" x14ac:dyDescent="0.25">
      <c r="A5264" s="41"/>
      <c r="B5264" s="68"/>
      <c r="C5264" s="85"/>
      <c r="D5264" s="43"/>
    </row>
    <row r="5265" spans="1:4" x14ac:dyDescent="0.25">
      <c r="A5265" s="41"/>
      <c r="B5265" s="68"/>
      <c r="C5265" s="85"/>
      <c r="D5265" s="43"/>
    </row>
    <row r="5266" spans="1:4" x14ac:dyDescent="0.25">
      <c r="A5266" s="41"/>
      <c r="B5266" s="68"/>
      <c r="C5266" s="85"/>
      <c r="D5266" s="43"/>
    </row>
    <row r="5267" spans="1:4" x14ac:dyDescent="0.25">
      <c r="A5267" s="41"/>
      <c r="B5267" s="68"/>
      <c r="C5267" s="85"/>
      <c r="D5267" s="43"/>
    </row>
    <row r="5268" spans="1:4" x14ac:dyDescent="0.25">
      <c r="A5268" s="41"/>
      <c r="B5268" s="68"/>
      <c r="C5268" s="85"/>
      <c r="D5268" s="43"/>
    </row>
    <row r="5269" spans="1:4" x14ac:dyDescent="0.25">
      <c r="A5269" s="41"/>
      <c r="B5269" s="68"/>
      <c r="C5269" s="85"/>
      <c r="D5269" s="43"/>
    </row>
    <row r="5270" spans="1:4" x14ac:dyDescent="0.25">
      <c r="A5270" s="41"/>
      <c r="B5270" s="68"/>
      <c r="C5270" s="85"/>
      <c r="D5270" s="43"/>
    </row>
    <row r="5271" spans="1:4" x14ac:dyDescent="0.25">
      <c r="A5271" s="41"/>
      <c r="B5271" s="68"/>
      <c r="C5271" s="85"/>
      <c r="D5271" s="43"/>
    </row>
    <row r="5272" spans="1:4" x14ac:dyDescent="0.25">
      <c r="A5272" s="41"/>
      <c r="B5272" s="68"/>
      <c r="C5272" s="85"/>
      <c r="D5272" s="43"/>
    </row>
    <row r="5273" spans="1:4" x14ac:dyDescent="0.25">
      <c r="A5273" s="41"/>
      <c r="B5273" s="68"/>
      <c r="C5273" s="85"/>
      <c r="D5273" s="43"/>
    </row>
    <row r="5274" spans="1:4" x14ac:dyDescent="0.25">
      <c r="A5274" s="41"/>
      <c r="B5274" s="68"/>
      <c r="C5274" s="85"/>
      <c r="D5274" s="43"/>
    </row>
    <row r="5275" spans="1:4" x14ac:dyDescent="0.25">
      <c r="A5275" s="41"/>
      <c r="B5275" s="68"/>
      <c r="C5275" s="85"/>
      <c r="D5275" s="43"/>
    </row>
    <row r="5276" spans="1:4" x14ac:dyDescent="0.25">
      <c r="A5276" s="41"/>
      <c r="B5276" s="68"/>
      <c r="C5276" s="85"/>
      <c r="D5276" s="43"/>
    </row>
    <row r="5277" spans="1:4" x14ac:dyDescent="0.25">
      <c r="A5277" s="41"/>
      <c r="B5277" s="68"/>
      <c r="C5277" s="85"/>
      <c r="D5277" s="43"/>
    </row>
    <row r="5278" spans="1:4" x14ac:dyDescent="0.25">
      <c r="A5278" s="41"/>
      <c r="B5278" s="68"/>
      <c r="C5278" s="85"/>
      <c r="D5278" s="43"/>
    </row>
    <row r="5279" spans="1:4" x14ac:dyDescent="0.25">
      <c r="A5279" s="41"/>
      <c r="B5279" s="68"/>
      <c r="C5279" s="85"/>
      <c r="D5279" s="43"/>
    </row>
    <row r="5280" spans="1:4" x14ac:dyDescent="0.25">
      <c r="A5280" s="41"/>
      <c r="B5280" s="68"/>
      <c r="C5280" s="85"/>
      <c r="D5280" s="43"/>
    </row>
    <row r="5281" spans="1:4" x14ac:dyDescent="0.25">
      <c r="A5281" s="41"/>
      <c r="B5281" s="68"/>
      <c r="C5281" s="85"/>
      <c r="D5281" s="43"/>
    </row>
    <row r="5282" spans="1:4" x14ac:dyDescent="0.25">
      <c r="A5282" s="41"/>
      <c r="B5282" s="68"/>
      <c r="C5282" s="85"/>
      <c r="D5282" s="43"/>
    </row>
    <row r="5283" spans="1:4" x14ac:dyDescent="0.25">
      <c r="A5283" s="41"/>
      <c r="B5283" s="68"/>
      <c r="C5283" s="85"/>
      <c r="D5283" s="43"/>
    </row>
    <row r="5284" spans="1:4" x14ac:dyDescent="0.25">
      <c r="A5284" s="41"/>
      <c r="B5284" s="68"/>
      <c r="C5284" s="85"/>
      <c r="D5284" s="43"/>
    </row>
    <row r="5285" spans="1:4" x14ac:dyDescent="0.25">
      <c r="A5285" s="41"/>
      <c r="B5285" s="68"/>
      <c r="C5285" s="85"/>
      <c r="D5285" s="43"/>
    </row>
    <row r="5286" spans="1:4" x14ac:dyDescent="0.25">
      <c r="A5286" s="41"/>
      <c r="B5286" s="68"/>
      <c r="C5286" s="85"/>
      <c r="D5286" s="43"/>
    </row>
    <row r="5287" spans="1:4" x14ac:dyDescent="0.25">
      <c r="A5287" s="41"/>
      <c r="B5287" s="68"/>
      <c r="C5287" s="85"/>
      <c r="D5287" s="43"/>
    </row>
    <row r="5288" spans="1:4" x14ac:dyDescent="0.25">
      <c r="A5288" s="41"/>
      <c r="B5288" s="68"/>
      <c r="C5288" s="85"/>
      <c r="D5288" s="43"/>
    </row>
    <row r="5289" spans="1:4" x14ac:dyDescent="0.25">
      <c r="A5289" s="41"/>
      <c r="B5289" s="68"/>
      <c r="C5289" s="85"/>
      <c r="D5289" s="43"/>
    </row>
    <row r="5290" spans="1:4" x14ac:dyDescent="0.25">
      <c r="A5290" s="41"/>
      <c r="B5290" s="68"/>
      <c r="C5290" s="85"/>
      <c r="D5290" s="43"/>
    </row>
    <row r="5291" spans="1:4" x14ac:dyDescent="0.25">
      <c r="A5291" s="41"/>
      <c r="B5291" s="68"/>
      <c r="C5291" s="85"/>
      <c r="D5291" s="43"/>
    </row>
    <row r="5292" spans="1:4" x14ac:dyDescent="0.25">
      <c r="A5292" s="41"/>
      <c r="B5292" s="68"/>
      <c r="C5292" s="85"/>
      <c r="D5292" s="43"/>
    </row>
    <row r="5293" spans="1:4" x14ac:dyDescent="0.25">
      <c r="A5293" s="41"/>
      <c r="B5293" s="68"/>
      <c r="C5293" s="85"/>
      <c r="D5293" s="43"/>
    </row>
    <row r="5294" spans="1:4" x14ac:dyDescent="0.25">
      <c r="A5294" s="41"/>
      <c r="B5294" s="68"/>
      <c r="C5294" s="85"/>
      <c r="D5294" s="43"/>
    </row>
    <row r="5295" spans="1:4" x14ac:dyDescent="0.25">
      <c r="A5295" s="41"/>
      <c r="B5295" s="68"/>
      <c r="C5295" s="85"/>
      <c r="D5295" s="43"/>
    </row>
    <row r="5296" spans="1:4" x14ac:dyDescent="0.25">
      <c r="A5296" s="41"/>
      <c r="B5296" s="68"/>
      <c r="C5296" s="85"/>
      <c r="D5296" s="43"/>
    </row>
    <row r="5297" spans="1:4" x14ac:dyDescent="0.25">
      <c r="A5297" s="41"/>
      <c r="B5297" s="68"/>
      <c r="C5297" s="85"/>
      <c r="D5297" s="43"/>
    </row>
    <row r="5298" spans="1:4" x14ac:dyDescent="0.25">
      <c r="A5298" s="41"/>
      <c r="B5298" s="68"/>
      <c r="C5298" s="85"/>
      <c r="D5298" s="43"/>
    </row>
    <row r="5299" spans="1:4" x14ac:dyDescent="0.25">
      <c r="A5299" s="41"/>
      <c r="B5299" s="68"/>
      <c r="C5299" s="85"/>
      <c r="D5299" s="43"/>
    </row>
    <row r="5300" spans="1:4" x14ac:dyDescent="0.25">
      <c r="A5300" s="41"/>
      <c r="B5300" s="68"/>
      <c r="C5300" s="85"/>
      <c r="D5300" s="43"/>
    </row>
    <row r="5301" spans="1:4" x14ac:dyDescent="0.25">
      <c r="A5301" s="41"/>
      <c r="B5301" s="68"/>
      <c r="C5301" s="85"/>
      <c r="D5301" s="43"/>
    </row>
    <row r="5302" spans="1:4" x14ac:dyDescent="0.25">
      <c r="A5302" s="41"/>
      <c r="B5302" s="68"/>
      <c r="C5302" s="85"/>
      <c r="D5302" s="43"/>
    </row>
    <row r="5303" spans="1:4" x14ac:dyDescent="0.25">
      <c r="A5303" s="41"/>
      <c r="B5303" s="68"/>
      <c r="C5303" s="85"/>
      <c r="D5303" s="43"/>
    </row>
    <row r="5304" spans="1:4" x14ac:dyDescent="0.25">
      <c r="A5304" s="41"/>
      <c r="B5304" s="68"/>
      <c r="C5304" s="85"/>
      <c r="D5304" s="43"/>
    </row>
    <row r="5305" spans="1:4" x14ac:dyDescent="0.25">
      <c r="A5305" s="41"/>
      <c r="B5305" s="68"/>
      <c r="C5305" s="85"/>
      <c r="D5305" s="43"/>
    </row>
    <row r="5306" spans="1:4" x14ac:dyDescent="0.25">
      <c r="A5306" s="41"/>
      <c r="B5306" s="68"/>
      <c r="C5306" s="85"/>
      <c r="D5306" s="43"/>
    </row>
    <row r="5307" spans="1:4" x14ac:dyDescent="0.25">
      <c r="A5307" s="41"/>
      <c r="B5307" s="68"/>
      <c r="C5307" s="85"/>
      <c r="D5307" s="43"/>
    </row>
    <row r="5308" spans="1:4" x14ac:dyDescent="0.25">
      <c r="A5308" s="41"/>
      <c r="B5308" s="68"/>
      <c r="C5308" s="85"/>
      <c r="D5308" s="43"/>
    </row>
    <row r="5309" spans="1:4" x14ac:dyDescent="0.25">
      <c r="A5309" s="41"/>
      <c r="B5309" s="68"/>
      <c r="C5309" s="85"/>
      <c r="D5309" s="43"/>
    </row>
    <row r="5310" spans="1:4" x14ac:dyDescent="0.25">
      <c r="A5310" s="41"/>
      <c r="B5310" s="68"/>
      <c r="C5310" s="85"/>
      <c r="D5310" s="43"/>
    </row>
    <row r="5311" spans="1:4" x14ac:dyDescent="0.25">
      <c r="A5311" s="41"/>
      <c r="B5311" s="68"/>
      <c r="C5311" s="85"/>
      <c r="D5311" s="43"/>
    </row>
    <row r="5312" spans="1:4" x14ac:dyDescent="0.25">
      <c r="A5312" s="41"/>
      <c r="B5312" s="68"/>
      <c r="C5312" s="85"/>
      <c r="D5312" s="43"/>
    </row>
    <row r="5313" spans="1:4" x14ac:dyDescent="0.25">
      <c r="A5313" s="41"/>
      <c r="B5313" s="68"/>
      <c r="C5313" s="85"/>
      <c r="D5313" s="43"/>
    </row>
    <row r="5314" spans="1:4" x14ac:dyDescent="0.25">
      <c r="A5314" s="41"/>
      <c r="B5314" s="68"/>
      <c r="C5314" s="85"/>
      <c r="D5314" s="43"/>
    </row>
    <row r="5315" spans="1:4" x14ac:dyDescent="0.25">
      <c r="A5315" s="41"/>
      <c r="B5315" s="68"/>
      <c r="C5315" s="85"/>
      <c r="D5315" s="43"/>
    </row>
    <row r="5316" spans="1:4" x14ac:dyDescent="0.25">
      <c r="A5316" s="41"/>
      <c r="B5316" s="68"/>
      <c r="C5316" s="85"/>
      <c r="D5316" s="43"/>
    </row>
    <row r="5317" spans="1:4" x14ac:dyDescent="0.25">
      <c r="A5317" s="41"/>
      <c r="B5317" s="68"/>
      <c r="C5317" s="85"/>
      <c r="D5317" s="43"/>
    </row>
    <row r="5318" spans="1:4" x14ac:dyDescent="0.25">
      <c r="A5318" s="41"/>
      <c r="B5318" s="68"/>
      <c r="C5318" s="85"/>
      <c r="D5318" s="43"/>
    </row>
    <row r="5319" spans="1:4" x14ac:dyDescent="0.25">
      <c r="A5319" s="41"/>
      <c r="B5319" s="68"/>
      <c r="C5319" s="85"/>
      <c r="D5319" s="43"/>
    </row>
    <row r="5320" spans="1:4" x14ac:dyDescent="0.25">
      <c r="A5320" s="41"/>
      <c r="B5320" s="68"/>
      <c r="C5320" s="85"/>
      <c r="D5320" s="43"/>
    </row>
    <row r="5321" spans="1:4" x14ac:dyDescent="0.25">
      <c r="A5321" s="41"/>
      <c r="B5321" s="68"/>
      <c r="C5321" s="85"/>
      <c r="D5321" s="43"/>
    </row>
    <row r="5322" spans="1:4" x14ac:dyDescent="0.25">
      <c r="A5322" s="41"/>
      <c r="B5322" s="68"/>
      <c r="C5322" s="85"/>
      <c r="D5322" s="43"/>
    </row>
    <row r="5323" spans="1:4" x14ac:dyDescent="0.25">
      <c r="A5323" s="41"/>
      <c r="B5323" s="68"/>
      <c r="C5323" s="85"/>
      <c r="D5323" s="43"/>
    </row>
    <row r="5324" spans="1:4" x14ac:dyDescent="0.25">
      <c r="A5324" s="41"/>
      <c r="B5324" s="68"/>
      <c r="C5324" s="85"/>
      <c r="D5324" s="43"/>
    </row>
    <row r="5325" spans="1:4" x14ac:dyDescent="0.25">
      <c r="A5325" s="41"/>
      <c r="B5325" s="68"/>
      <c r="C5325" s="85"/>
      <c r="D5325" s="43"/>
    </row>
    <row r="5326" spans="1:4" x14ac:dyDescent="0.25">
      <c r="A5326" s="41"/>
      <c r="B5326" s="68"/>
      <c r="C5326" s="85"/>
      <c r="D5326" s="43"/>
    </row>
    <row r="5327" spans="1:4" x14ac:dyDescent="0.25">
      <c r="A5327" s="41"/>
      <c r="B5327" s="68"/>
      <c r="C5327" s="85"/>
      <c r="D5327" s="43"/>
    </row>
    <row r="5328" spans="1:4" x14ac:dyDescent="0.25">
      <c r="A5328" s="41"/>
      <c r="B5328" s="68"/>
      <c r="C5328" s="85"/>
      <c r="D5328" s="43"/>
    </row>
    <row r="5329" spans="1:4" x14ac:dyDescent="0.25">
      <c r="A5329" s="41"/>
      <c r="B5329" s="68"/>
      <c r="C5329" s="85"/>
      <c r="D5329" s="43"/>
    </row>
    <row r="5330" spans="1:4" x14ac:dyDescent="0.25">
      <c r="A5330" s="41"/>
      <c r="B5330" s="68"/>
      <c r="C5330" s="85"/>
      <c r="D5330" s="43"/>
    </row>
    <row r="5331" spans="1:4" x14ac:dyDescent="0.25">
      <c r="A5331" s="41"/>
      <c r="B5331" s="68"/>
      <c r="C5331" s="85"/>
      <c r="D5331" s="43"/>
    </row>
    <row r="5332" spans="1:4" x14ac:dyDescent="0.25">
      <c r="A5332" s="41"/>
      <c r="B5332" s="68"/>
      <c r="C5332" s="85"/>
      <c r="D5332" s="43"/>
    </row>
    <row r="5333" spans="1:4" x14ac:dyDescent="0.25">
      <c r="A5333" s="41"/>
      <c r="B5333" s="68"/>
      <c r="C5333" s="85"/>
      <c r="D5333" s="43"/>
    </row>
    <row r="5334" spans="1:4" x14ac:dyDescent="0.25">
      <c r="A5334" s="41"/>
      <c r="B5334" s="68"/>
      <c r="C5334" s="85"/>
      <c r="D5334" s="43"/>
    </row>
    <row r="5335" spans="1:4" x14ac:dyDescent="0.25">
      <c r="A5335" s="41"/>
      <c r="B5335" s="68"/>
      <c r="C5335" s="85"/>
      <c r="D5335" s="43"/>
    </row>
    <row r="5336" spans="1:4" x14ac:dyDescent="0.25">
      <c r="A5336" s="41"/>
      <c r="B5336" s="68"/>
      <c r="C5336" s="85"/>
      <c r="D5336" s="43"/>
    </row>
    <row r="5337" spans="1:4" x14ac:dyDescent="0.25">
      <c r="A5337" s="41"/>
      <c r="B5337" s="68"/>
      <c r="C5337" s="85"/>
      <c r="D5337" s="43"/>
    </row>
    <row r="5338" spans="1:4" x14ac:dyDescent="0.25">
      <c r="A5338" s="41"/>
      <c r="B5338" s="68"/>
      <c r="C5338" s="85"/>
      <c r="D5338" s="43"/>
    </row>
    <row r="5339" spans="1:4" x14ac:dyDescent="0.25">
      <c r="A5339" s="41"/>
      <c r="B5339" s="68"/>
      <c r="C5339" s="85"/>
      <c r="D5339" s="43"/>
    </row>
    <row r="5340" spans="1:4" x14ac:dyDescent="0.25">
      <c r="A5340" s="41"/>
      <c r="B5340" s="68"/>
      <c r="C5340" s="85"/>
      <c r="D5340" s="43"/>
    </row>
    <row r="5341" spans="1:4" x14ac:dyDescent="0.25">
      <c r="A5341" s="41"/>
      <c r="B5341" s="68"/>
      <c r="C5341" s="85"/>
      <c r="D5341" s="43"/>
    </row>
    <row r="5342" spans="1:4" x14ac:dyDescent="0.25">
      <c r="A5342" s="41"/>
      <c r="B5342" s="68"/>
      <c r="C5342" s="85"/>
      <c r="D5342" s="43"/>
    </row>
    <row r="5343" spans="1:4" x14ac:dyDescent="0.25">
      <c r="A5343" s="41"/>
      <c r="B5343" s="68"/>
      <c r="C5343" s="85"/>
      <c r="D5343" s="43"/>
    </row>
    <row r="5344" spans="1:4" x14ac:dyDescent="0.25">
      <c r="A5344" s="41"/>
      <c r="B5344" s="68"/>
      <c r="C5344" s="85"/>
      <c r="D5344" s="43"/>
    </row>
    <row r="5345" spans="1:4" x14ac:dyDescent="0.25">
      <c r="A5345" s="41"/>
      <c r="B5345" s="68"/>
      <c r="C5345" s="85"/>
      <c r="D5345" s="43"/>
    </row>
    <row r="5346" spans="1:4" x14ac:dyDescent="0.25">
      <c r="A5346" s="41"/>
      <c r="B5346" s="68"/>
      <c r="C5346" s="85"/>
      <c r="D5346" s="43"/>
    </row>
    <row r="5347" spans="1:4" x14ac:dyDescent="0.25">
      <c r="A5347" s="41"/>
      <c r="B5347" s="68"/>
      <c r="C5347" s="85"/>
      <c r="D5347" s="43"/>
    </row>
    <row r="5348" spans="1:4" x14ac:dyDescent="0.25">
      <c r="A5348" s="41"/>
      <c r="B5348" s="68"/>
      <c r="C5348" s="85"/>
      <c r="D5348" s="43"/>
    </row>
    <row r="5349" spans="1:4" x14ac:dyDescent="0.25">
      <c r="A5349" s="41"/>
      <c r="B5349" s="68"/>
      <c r="C5349" s="85"/>
      <c r="D5349" s="43"/>
    </row>
    <row r="5350" spans="1:4" x14ac:dyDescent="0.25">
      <c r="A5350" s="41"/>
      <c r="B5350" s="68"/>
      <c r="C5350" s="85"/>
      <c r="D5350" s="43"/>
    </row>
    <row r="5351" spans="1:4" x14ac:dyDescent="0.25">
      <c r="A5351" s="41"/>
      <c r="B5351" s="68"/>
      <c r="C5351" s="85"/>
      <c r="D5351" s="43"/>
    </row>
    <row r="5352" spans="1:4" x14ac:dyDescent="0.25">
      <c r="A5352" s="41"/>
      <c r="B5352" s="68"/>
      <c r="C5352" s="85"/>
      <c r="D5352" s="43"/>
    </row>
    <row r="5353" spans="1:4" x14ac:dyDescent="0.25">
      <c r="A5353" s="41"/>
      <c r="B5353" s="68"/>
      <c r="C5353" s="85"/>
      <c r="D5353" s="43"/>
    </row>
    <row r="5354" spans="1:4" x14ac:dyDescent="0.25">
      <c r="A5354" s="41"/>
      <c r="B5354" s="68"/>
      <c r="C5354" s="85"/>
      <c r="D5354" s="43"/>
    </row>
    <row r="5355" spans="1:4" x14ac:dyDescent="0.25">
      <c r="A5355" s="41"/>
      <c r="B5355" s="68"/>
      <c r="C5355" s="85"/>
      <c r="D5355" s="43"/>
    </row>
    <row r="5356" spans="1:4" x14ac:dyDescent="0.25">
      <c r="A5356" s="41"/>
      <c r="B5356" s="68"/>
      <c r="C5356" s="85"/>
      <c r="D5356" s="43"/>
    </row>
    <row r="5357" spans="1:4" x14ac:dyDescent="0.25">
      <c r="A5357" s="41"/>
      <c r="B5357" s="68"/>
      <c r="C5357" s="85"/>
      <c r="D5357" s="43"/>
    </row>
    <row r="5358" spans="1:4" x14ac:dyDescent="0.25">
      <c r="A5358" s="41"/>
      <c r="B5358" s="68"/>
      <c r="C5358" s="85"/>
      <c r="D5358" s="43"/>
    </row>
    <row r="5359" spans="1:4" x14ac:dyDescent="0.25">
      <c r="A5359" s="41"/>
      <c r="B5359" s="68"/>
      <c r="C5359" s="85"/>
      <c r="D5359" s="43"/>
    </row>
    <row r="5360" spans="1:4" x14ac:dyDescent="0.25">
      <c r="A5360" s="41"/>
      <c r="B5360" s="68"/>
      <c r="C5360" s="85"/>
      <c r="D5360" s="43"/>
    </row>
    <row r="5361" spans="1:4" x14ac:dyDescent="0.25">
      <c r="A5361" s="41"/>
      <c r="B5361" s="68"/>
      <c r="C5361" s="85"/>
      <c r="D5361" s="43"/>
    </row>
    <row r="5362" spans="1:4" x14ac:dyDescent="0.25">
      <c r="A5362" s="41"/>
      <c r="B5362" s="68"/>
      <c r="C5362" s="85"/>
      <c r="D5362" s="43"/>
    </row>
    <row r="5363" spans="1:4" x14ac:dyDescent="0.25">
      <c r="A5363" s="41"/>
      <c r="B5363" s="68"/>
      <c r="C5363" s="85"/>
      <c r="D5363" s="43"/>
    </row>
    <row r="5364" spans="1:4" x14ac:dyDescent="0.25">
      <c r="A5364" s="41"/>
      <c r="B5364" s="68"/>
      <c r="C5364" s="85"/>
      <c r="D5364" s="43"/>
    </row>
    <row r="5365" spans="1:4" x14ac:dyDescent="0.25">
      <c r="A5365" s="41"/>
      <c r="B5365" s="68"/>
      <c r="C5365" s="85"/>
      <c r="D5365" s="43"/>
    </row>
    <row r="5366" spans="1:4" x14ac:dyDescent="0.25">
      <c r="A5366" s="41"/>
      <c r="B5366" s="68"/>
      <c r="C5366" s="85"/>
      <c r="D5366" s="43"/>
    </row>
    <row r="5367" spans="1:4" x14ac:dyDescent="0.25">
      <c r="A5367" s="41"/>
      <c r="B5367" s="68"/>
      <c r="C5367" s="85"/>
      <c r="D5367" s="43"/>
    </row>
    <row r="5368" spans="1:4" x14ac:dyDescent="0.25">
      <c r="A5368" s="41"/>
      <c r="B5368" s="68"/>
      <c r="C5368" s="85"/>
      <c r="D5368" s="43"/>
    </row>
    <row r="5369" spans="1:4" x14ac:dyDescent="0.25">
      <c r="A5369" s="41"/>
      <c r="B5369" s="68"/>
      <c r="C5369" s="85"/>
      <c r="D5369" s="43"/>
    </row>
    <row r="5370" spans="1:4" x14ac:dyDescent="0.25">
      <c r="A5370" s="41"/>
      <c r="B5370" s="68"/>
      <c r="C5370" s="85"/>
      <c r="D5370" s="43"/>
    </row>
    <row r="5371" spans="1:4" x14ac:dyDescent="0.25">
      <c r="A5371" s="41"/>
      <c r="B5371" s="68"/>
      <c r="C5371" s="85"/>
      <c r="D5371" s="43"/>
    </row>
    <row r="5372" spans="1:4" x14ac:dyDescent="0.25">
      <c r="A5372" s="41"/>
      <c r="B5372" s="68"/>
      <c r="C5372" s="85"/>
      <c r="D5372" s="43"/>
    </row>
    <row r="5373" spans="1:4" x14ac:dyDescent="0.25">
      <c r="A5373" s="41"/>
      <c r="B5373" s="68"/>
      <c r="C5373" s="85"/>
      <c r="D5373" s="43"/>
    </row>
    <row r="5374" spans="1:4" x14ac:dyDescent="0.25">
      <c r="A5374" s="41"/>
      <c r="B5374" s="68"/>
      <c r="C5374" s="85"/>
      <c r="D5374" s="43"/>
    </row>
    <row r="5375" spans="1:4" x14ac:dyDescent="0.25">
      <c r="A5375" s="41"/>
      <c r="B5375" s="68"/>
      <c r="C5375" s="85"/>
      <c r="D5375" s="43"/>
    </row>
    <row r="5376" spans="1:4" x14ac:dyDescent="0.25">
      <c r="A5376" s="41"/>
      <c r="B5376" s="68"/>
      <c r="C5376" s="85"/>
      <c r="D5376" s="43"/>
    </row>
    <row r="5377" spans="1:4" x14ac:dyDescent="0.25">
      <c r="A5377" s="41"/>
      <c r="B5377" s="68"/>
      <c r="C5377" s="85"/>
      <c r="D5377" s="43"/>
    </row>
    <row r="5378" spans="1:4" x14ac:dyDescent="0.25">
      <c r="A5378" s="41"/>
      <c r="B5378" s="68"/>
      <c r="C5378" s="85"/>
      <c r="D5378" s="43"/>
    </row>
    <row r="5379" spans="1:4" x14ac:dyDescent="0.25">
      <c r="A5379" s="41"/>
      <c r="B5379" s="68"/>
      <c r="C5379" s="85"/>
      <c r="D5379" s="43"/>
    </row>
    <row r="5380" spans="1:4" x14ac:dyDescent="0.25">
      <c r="A5380" s="41"/>
      <c r="B5380" s="68"/>
      <c r="C5380" s="85"/>
      <c r="D5380" s="43"/>
    </row>
    <row r="5381" spans="1:4" x14ac:dyDescent="0.25">
      <c r="A5381" s="41"/>
      <c r="B5381" s="68"/>
      <c r="C5381" s="85"/>
      <c r="D5381" s="43"/>
    </row>
    <row r="5382" spans="1:4" x14ac:dyDescent="0.25">
      <c r="A5382" s="41"/>
      <c r="B5382" s="68"/>
      <c r="C5382" s="85"/>
      <c r="D5382" s="43"/>
    </row>
    <row r="5383" spans="1:4" x14ac:dyDescent="0.25">
      <c r="A5383" s="41"/>
      <c r="B5383" s="68"/>
      <c r="C5383" s="85"/>
      <c r="D5383" s="43"/>
    </row>
    <row r="5384" spans="1:4" x14ac:dyDescent="0.25">
      <c r="A5384" s="41"/>
      <c r="B5384" s="68"/>
      <c r="C5384" s="85"/>
      <c r="D5384" s="43"/>
    </row>
    <row r="5385" spans="1:4" x14ac:dyDescent="0.25">
      <c r="A5385" s="41"/>
      <c r="B5385" s="68"/>
      <c r="C5385" s="85"/>
      <c r="D5385" s="43"/>
    </row>
    <row r="5386" spans="1:4" x14ac:dyDescent="0.25">
      <c r="A5386" s="41"/>
      <c r="B5386" s="68"/>
      <c r="C5386" s="85"/>
      <c r="D5386" s="43"/>
    </row>
    <row r="5387" spans="1:4" x14ac:dyDescent="0.25">
      <c r="A5387" s="41"/>
      <c r="B5387" s="68"/>
      <c r="C5387" s="85"/>
      <c r="D5387" s="43"/>
    </row>
    <row r="5388" spans="1:4" x14ac:dyDescent="0.25">
      <c r="A5388" s="41"/>
      <c r="B5388" s="68"/>
      <c r="C5388" s="85"/>
      <c r="D5388" s="43"/>
    </row>
    <row r="5389" spans="1:4" x14ac:dyDescent="0.25">
      <c r="A5389" s="41"/>
      <c r="B5389" s="68"/>
      <c r="C5389" s="85"/>
      <c r="D5389" s="43"/>
    </row>
    <row r="5390" spans="1:4" x14ac:dyDescent="0.25">
      <c r="A5390" s="41"/>
      <c r="B5390" s="68"/>
      <c r="C5390" s="85"/>
      <c r="D5390" s="43"/>
    </row>
    <row r="5391" spans="1:4" x14ac:dyDescent="0.25">
      <c r="A5391" s="41"/>
      <c r="B5391" s="68"/>
      <c r="C5391" s="85"/>
      <c r="D5391" s="43"/>
    </row>
    <row r="5392" spans="1:4" x14ac:dyDescent="0.25">
      <c r="A5392" s="41"/>
      <c r="B5392" s="68"/>
      <c r="C5392" s="85"/>
      <c r="D5392" s="43"/>
    </row>
    <row r="5393" spans="1:4" x14ac:dyDescent="0.25">
      <c r="A5393" s="41"/>
      <c r="B5393" s="68"/>
      <c r="C5393" s="85"/>
      <c r="D5393" s="43"/>
    </row>
    <row r="5394" spans="1:4" x14ac:dyDescent="0.25">
      <c r="A5394" s="41"/>
      <c r="B5394" s="68"/>
      <c r="C5394" s="85"/>
      <c r="D5394" s="43"/>
    </row>
    <row r="5395" spans="1:4" x14ac:dyDescent="0.25">
      <c r="A5395" s="41"/>
      <c r="B5395" s="68"/>
      <c r="C5395" s="85"/>
      <c r="D5395" s="43"/>
    </row>
    <row r="5396" spans="1:4" x14ac:dyDescent="0.25">
      <c r="A5396" s="41"/>
      <c r="B5396" s="68"/>
      <c r="C5396" s="85"/>
      <c r="D5396" s="43"/>
    </row>
    <row r="5397" spans="1:4" x14ac:dyDescent="0.25">
      <c r="A5397" s="41"/>
      <c r="B5397" s="68"/>
      <c r="C5397" s="85"/>
      <c r="D5397" s="43"/>
    </row>
    <row r="5398" spans="1:4" x14ac:dyDescent="0.25">
      <c r="A5398" s="41"/>
      <c r="B5398" s="68"/>
      <c r="C5398" s="85"/>
      <c r="D5398" s="43"/>
    </row>
    <row r="5399" spans="1:4" x14ac:dyDescent="0.25">
      <c r="A5399" s="41"/>
      <c r="B5399" s="68"/>
      <c r="C5399" s="85"/>
      <c r="D5399" s="43"/>
    </row>
    <row r="5400" spans="1:4" x14ac:dyDescent="0.25">
      <c r="A5400" s="41"/>
      <c r="B5400" s="68"/>
      <c r="C5400" s="85"/>
      <c r="D5400" s="43"/>
    </row>
    <row r="5401" spans="1:4" x14ac:dyDescent="0.25">
      <c r="A5401" s="41"/>
      <c r="B5401" s="68"/>
      <c r="C5401" s="85"/>
      <c r="D5401" s="43"/>
    </row>
    <row r="5402" spans="1:4" x14ac:dyDescent="0.25">
      <c r="A5402" s="41"/>
      <c r="B5402" s="68"/>
      <c r="C5402" s="85"/>
      <c r="D5402" s="43"/>
    </row>
    <row r="5403" spans="1:4" x14ac:dyDescent="0.25">
      <c r="A5403" s="41"/>
      <c r="B5403" s="68"/>
      <c r="C5403" s="85"/>
      <c r="D5403" s="43"/>
    </row>
    <row r="5404" spans="1:4" x14ac:dyDescent="0.25">
      <c r="A5404" s="41"/>
      <c r="B5404" s="68"/>
      <c r="C5404" s="85"/>
      <c r="D5404" s="43"/>
    </row>
    <row r="5405" spans="1:4" x14ac:dyDescent="0.25">
      <c r="A5405" s="41"/>
      <c r="B5405" s="68"/>
      <c r="C5405" s="85"/>
      <c r="D5405" s="43"/>
    </row>
    <row r="5406" spans="1:4" x14ac:dyDescent="0.25">
      <c r="A5406" s="41"/>
      <c r="B5406" s="68"/>
      <c r="C5406" s="85"/>
      <c r="D5406" s="43"/>
    </row>
    <row r="5407" spans="1:4" x14ac:dyDescent="0.25">
      <c r="A5407" s="41"/>
      <c r="B5407" s="68"/>
      <c r="C5407" s="85"/>
      <c r="D5407" s="43"/>
    </row>
    <row r="5408" spans="1:4" x14ac:dyDescent="0.25">
      <c r="A5408" s="41"/>
      <c r="B5408" s="68"/>
      <c r="C5408" s="85"/>
      <c r="D5408" s="43"/>
    </row>
    <row r="5409" spans="1:4" x14ac:dyDescent="0.25">
      <c r="A5409" s="41"/>
      <c r="B5409" s="68"/>
      <c r="C5409" s="85"/>
      <c r="D5409" s="43"/>
    </row>
    <row r="5410" spans="1:4" x14ac:dyDescent="0.25">
      <c r="A5410" s="41"/>
      <c r="B5410" s="68"/>
      <c r="C5410" s="85"/>
      <c r="D5410" s="43"/>
    </row>
    <row r="5411" spans="1:4" x14ac:dyDescent="0.25">
      <c r="A5411" s="41"/>
      <c r="B5411" s="68"/>
      <c r="C5411" s="85"/>
      <c r="D5411" s="43"/>
    </row>
    <row r="5412" spans="1:4" x14ac:dyDescent="0.25">
      <c r="A5412" s="41"/>
      <c r="B5412" s="68"/>
      <c r="C5412" s="85"/>
      <c r="D5412" s="43"/>
    </row>
    <row r="5413" spans="1:4" x14ac:dyDescent="0.25">
      <c r="A5413" s="41"/>
      <c r="B5413" s="68"/>
      <c r="C5413" s="85"/>
      <c r="D5413" s="43"/>
    </row>
    <row r="5414" spans="1:4" x14ac:dyDescent="0.25">
      <c r="A5414" s="41"/>
      <c r="B5414" s="68"/>
      <c r="C5414" s="85"/>
      <c r="D5414" s="43"/>
    </row>
    <row r="5415" spans="1:4" x14ac:dyDescent="0.25">
      <c r="A5415" s="41"/>
      <c r="B5415" s="68"/>
      <c r="C5415" s="85"/>
      <c r="D5415" s="43"/>
    </row>
    <row r="5416" spans="1:4" x14ac:dyDescent="0.25">
      <c r="A5416" s="41"/>
      <c r="B5416" s="68"/>
      <c r="C5416" s="85"/>
      <c r="D5416" s="43"/>
    </row>
    <row r="5417" spans="1:4" x14ac:dyDescent="0.25">
      <c r="A5417" s="41"/>
      <c r="B5417" s="68"/>
      <c r="C5417" s="85"/>
      <c r="D5417" s="43"/>
    </row>
    <row r="5418" spans="1:4" x14ac:dyDescent="0.25">
      <c r="A5418" s="41"/>
      <c r="B5418" s="68"/>
      <c r="C5418" s="85"/>
      <c r="D5418" s="43"/>
    </row>
    <row r="5419" spans="1:4" x14ac:dyDescent="0.25">
      <c r="A5419" s="41"/>
      <c r="B5419" s="68"/>
      <c r="C5419" s="85"/>
      <c r="D5419" s="43"/>
    </row>
    <row r="5420" spans="1:4" x14ac:dyDescent="0.25">
      <c r="A5420" s="41"/>
      <c r="B5420" s="68"/>
      <c r="C5420" s="85"/>
      <c r="D5420" s="43"/>
    </row>
    <row r="5421" spans="1:4" x14ac:dyDescent="0.25">
      <c r="A5421" s="41"/>
      <c r="B5421" s="68"/>
      <c r="C5421" s="85"/>
      <c r="D5421" s="43"/>
    </row>
    <row r="5422" spans="1:4" x14ac:dyDescent="0.25">
      <c r="A5422" s="41"/>
      <c r="B5422" s="68"/>
      <c r="C5422" s="85"/>
      <c r="D5422" s="43"/>
    </row>
    <row r="5423" spans="1:4" x14ac:dyDescent="0.25">
      <c r="A5423" s="41"/>
      <c r="B5423" s="68"/>
      <c r="C5423" s="85"/>
      <c r="D5423" s="43"/>
    </row>
    <row r="5424" spans="1:4" x14ac:dyDescent="0.25">
      <c r="A5424" s="41"/>
      <c r="B5424" s="68"/>
      <c r="C5424" s="85"/>
      <c r="D5424" s="43"/>
    </row>
    <row r="5425" spans="1:4" x14ac:dyDescent="0.25">
      <c r="A5425" s="41"/>
      <c r="B5425" s="68"/>
      <c r="C5425" s="85"/>
      <c r="D5425" s="43"/>
    </row>
    <row r="5426" spans="1:4" x14ac:dyDescent="0.25">
      <c r="A5426" s="41"/>
      <c r="B5426" s="68"/>
      <c r="C5426" s="85"/>
      <c r="D5426" s="43"/>
    </row>
    <row r="5427" spans="1:4" x14ac:dyDescent="0.25">
      <c r="A5427" s="41"/>
      <c r="B5427" s="68"/>
      <c r="C5427" s="85"/>
      <c r="D5427" s="43"/>
    </row>
    <row r="5428" spans="1:4" x14ac:dyDescent="0.25">
      <c r="A5428" s="41"/>
      <c r="B5428" s="68"/>
      <c r="C5428" s="85"/>
      <c r="D5428" s="43"/>
    </row>
    <row r="5429" spans="1:4" x14ac:dyDescent="0.25">
      <c r="A5429" s="41"/>
      <c r="B5429" s="68"/>
      <c r="C5429" s="85"/>
      <c r="D5429" s="43"/>
    </row>
    <row r="5430" spans="1:4" x14ac:dyDescent="0.25">
      <c r="A5430" s="41"/>
      <c r="B5430" s="68"/>
      <c r="C5430" s="85"/>
      <c r="D5430" s="43"/>
    </row>
    <row r="5431" spans="1:4" x14ac:dyDescent="0.25">
      <c r="A5431" s="41"/>
      <c r="B5431" s="68"/>
      <c r="C5431" s="85"/>
      <c r="D5431" s="43"/>
    </row>
    <row r="5432" spans="1:4" x14ac:dyDescent="0.25">
      <c r="A5432" s="41"/>
      <c r="B5432" s="68"/>
      <c r="C5432" s="85"/>
      <c r="D5432" s="43"/>
    </row>
    <row r="5433" spans="1:4" x14ac:dyDescent="0.25">
      <c r="A5433" s="41"/>
      <c r="B5433" s="68"/>
      <c r="C5433" s="85"/>
      <c r="D5433" s="43"/>
    </row>
    <row r="5434" spans="1:4" x14ac:dyDescent="0.25">
      <c r="A5434" s="41"/>
      <c r="B5434" s="68"/>
      <c r="C5434" s="85"/>
      <c r="D5434" s="43"/>
    </row>
    <row r="5435" spans="1:4" x14ac:dyDescent="0.25">
      <c r="A5435" s="41"/>
      <c r="B5435" s="68"/>
      <c r="C5435" s="85"/>
      <c r="D5435" s="43"/>
    </row>
    <row r="5436" spans="1:4" x14ac:dyDescent="0.25">
      <c r="A5436" s="41"/>
      <c r="B5436" s="68"/>
      <c r="C5436" s="85"/>
      <c r="D5436" s="43"/>
    </row>
    <row r="5437" spans="1:4" x14ac:dyDescent="0.25">
      <c r="A5437" s="41"/>
      <c r="B5437" s="68"/>
      <c r="C5437" s="85"/>
      <c r="D5437" s="43"/>
    </row>
    <row r="5438" spans="1:4" x14ac:dyDescent="0.25">
      <c r="A5438" s="41"/>
      <c r="B5438" s="68"/>
      <c r="C5438" s="85"/>
      <c r="D5438" s="43"/>
    </row>
    <row r="5439" spans="1:4" x14ac:dyDescent="0.25">
      <c r="A5439" s="41"/>
      <c r="B5439" s="68"/>
      <c r="C5439" s="85"/>
      <c r="D5439" s="43"/>
    </row>
    <row r="5440" spans="1:4" x14ac:dyDescent="0.25">
      <c r="A5440" s="41"/>
      <c r="B5440" s="68"/>
      <c r="C5440" s="85"/>
      <c r="D5440" s="43"/>
    </row>
    <row r="5441" spans="1:4" x14ac:dyDescent="0.25">
      <c r="A5441" s="41"/>
      <c r="B5441" s="68"/>
      <c r="C5441" s="85"/>
      <c r="D5441" s="43"/>
    </row>
    <row r="5442" spans="1:4" x14ac:dyDescent="0.25">
      <c r="A5442" s="41"/>
      <c r="B5442" s="68"/>
      <c r="C5442" s="85"/>
      <c r="D5442" s="43"/>
    </row>
    <row r="5443" spans="1:4" x14ac:dyDescent="0.25">
      <c r="A5443" s="41"/>
      <c r="B5443" s="68"/>
      <c r="C5443" s="85"/>
      <c r="D5443" s="43"/>
    </row>
    <row r="5444" spans="1:4" x14ac:dyDescent="0.25">
      <c r="A5444" s="41"/>
      <c r="B5444" s="68"/>
      <c r="C5444" s="85"/>
      <c r="D5444" s="43"/>
    </row>
    <row r="5445" spans="1:4" x14ac:dyDescent="0.25">
      <c r="A5445" s="41"/>
      <c r="B5445" s="68"/>
      <c r="C5445" s="85"/>
      <c r="D5445" s="43"/>
    </row>
    <row r="5446" spans="1:4" x14ac:dyDescent="0.25">
      <c r="A5446" s="41"/>
      <c r="B5446" s="68"/>
      <c r="C5446" s="85"/>
      <c r="D5446" s="43"/>
    </row>
    <row r="5447" spans="1:4" x14ac:dyDescent="0.25">
      <c r="A5447" s="41"/>
      <c r="B5447" s="68"/>
      <c r="C5447" s="85"/>
      <c r="D5447" s="43"/>
    </row>
    <row r="5448" spans="1:4" x14ac:dyDescent="0.25">
      <c r="A5448" s="41"/>
      <c r="B5448" s="68"/>
      <c r="C5448" s="85"/>
      <c r="D5448" s="43"/>
    </row>
    <row r="5449" spans="1:4" x14ac:dyDescent="0.25">
      <c r="A5449" s="41"/>
      <c r="B5449" s="68"/>
      <c r="C5449" s="85"/>
      <c r="D5449" s="43"/>
    </row>
    <row r="5450" spans="1:4" x14ac:dyDescent="0.25">
      <c r="A5450" s="41"/>
      <c r="B5450" s="68"/>
      <c r="C5450" s="85"/>
      <c r="D5450" s="43"/>
    </row>
    <row r="5451" spans="1:4" x14ac:dyDescent="0.25">
      <c r="A5451" s="41"/>
      <c r="B5451" s="68"/>
      <c r="C5451" s="85"/>
      <c r="D5451" s="43"/>
    </row>
    <row r="5452" spans="1:4" x14ac:dyDescent="0.25">
      <c r="A5452" s="41"/>
      <c r="B5452" s="68"/>
      <c r="C5452" s="85"/>
      <c r="D5452" s="43"/>
    </row>
    <row r="5453" spans="1:4" x14ac:dyDescent="0.25">
      <c r="A5453" s="41"/>
      <c r="B5453" s="68"/>
      <c r="C5453" s="85"/>
      <c r="D5453" s="43"/>
    </row>
    <row r="5454" spans="1:4" x14ac:dyDescent="0.25">
      <c r="A5454" s="41"/>
      <c r="B5454" s="68"/>
      <c r="C5454" s="85"/>
      <c r="D5454" s="43"/>
    </row>
    <row r="5455" spans="1:4" x14ac:dyDescent="0.25">
      <c r="A5455" s="41"/>
      <c r="B5455" s="68"/>
      <c r="C5455" s="85"/>
      <c r="D5455" s="43"/>
    </row>
    <row r="5456" spans="1:4" x14ac:dyDescent="0.25">
      <c r="A5456" s="41"/>
      <c r="B5456" s="68"/>
      <c r="C5456" s="85"/>
      <c r="D5456" s="43"/>
    </row>
    <row r="5457" spans="1:4" x14ac:dyDescent="0.25">
      <c r="A5457" s="41"/>
      <c r="B5457" s="68"/>
      <c r="C5457" s="85"/>
      <c r="D5457" s="43"/>
    </row>
    <row r="5458" spans="1:4" x14ac:dyDescent="0.25">
      <c r="A5458" s="41"/>
      <c r="B5458" s="68"/>
      <c r="C5458" s="85"/>
      <c r="D5458" s="43"/>
    </row>
    <row r="5459" spans="1:4" x14ac:dyDescent="0.25">
      <c r="A5459" s="41"/>
      <c r="B5459" s="68"/>
      <c r="C5459" s="85"/>
      <c r="D5459" s="43"/>
    </row>
    <row r="5460" spans="1:4" x14ac:dyDescent="0.25">
      <c r="A5460" s="41"/>
      <c r="B5460" s="68"/>
      <c r="C5460" s="85"/>
      <c r="D5460" s="43"/>
    </row>
    <row r="5461" spans="1:4" x14ac:dyDescent="0.25">
      <c r="A5461" s="41"/>
      <c r="B5461" s="68"/>
      <c r="C5461" s="85"/>
      <c r="D5461" s="43"/>
    </row>
    <row r="5462" spans="1:4" x14ac:dyDescent="0.25">
      <c r="A5462" s="41"/>
      <c r="B5462" s="68"/>
      <c r="C5462" s="85"/>
      <c r="D5462" s="43"/>
    </row>
    <row r="5463" spans="1:4" x14ac:dyDescent="0.25">
      <c r="A5463" s="41"/>
      <c r="B5463" s="68"/>
      <c r="C5463" s="85"/>
      <c r="D5463" s="43"/>
    </row>
    <row r="5464" spans="1:4" x14ac:dyDescent="0.25">
      <c r="A5464" s="41"/>
      <c r="B5464" s="68"/>
      <c r="C5464" s="85"/>
      <c r="D5464" s="43"/>
    </row>
    <row r="5465" spans="1:4" x14ac:dyDescent="0.25">
      <c r="A5465" s="41"/>
      <c r="B5465" s="68"/>
      <c r="C5465" s="85"/>
      <c r="D5465" s="43"/>
    </row>
    <row r="5466" spans="1:4" x14ac:dyDescent="0.25">
      <c r="A5466" s="41"/>
      <c r="B5466" s="68"/>
      <c r="C5466" s="85"/>
      <c r="D5466" s="43"/>
    </row>
    <row r="5467" spans="1:4" x14ac:dyDescent="0.25">
      <c r="A5467" s="41"/>
      <c r="B5467" s="68"/>
      <c r="C5467" s="85"/>
      <c r="D5467" s="43"/>
    </row>
    <row r="5468" spans="1:4" x14ac:dyDescent="0.25">
      <c r="A5468" s="41"/>
      <c r="B5468" s="68"/>
      <c r="C5468" s="85"/>
      <c r="D5468" s="43"/>
    </row>
    <row r="5469" spans="1:4" x14ac:dyDescent="0.25">
      <c r="A5469" s="41"/>
      <c r="B5469" s="68"/>
      <c r="C5469" s="85"/>
      <c r="D5469" s="43"/>
    </row>
    <row r="5470" spans="1:4" x14ac:dyDescent="0.25">
      <c r="A5470" s="41"/>
      <c r="B5470" s="68"/>
      <c r="C5470" s="85"/>
      <c r="D5470" s="43"/>
    </row>
    <row r="5471" spans="1:4" x14ac:dyDescent="0.25">
      <c r="A5471" s="41"/>
      <c r="B5471" s="68"/>
      <c r="C5471" s="85"/>
      <c r="D5471" s="43"/>
    </row>
    <row r="5472" spans="1:4" x14ac:dyDescent="0.25">
      <c r="A5472" s="41"/>
      <c r="B5472" s="68"/>
      <c r="C5472" s="85"/>
      <c r="D5472" s="43"/>
    </row>
    <row r="5473" spans="1:4" x14ac:dyDescent="0.25">
      <c r="A5473" s="41"/>
      <c r="B5473" s="68"/>
      <c r="C5473" s="85"/>
      <c r="D5473" s="43"/>
    </row>
    <row r="5474" spans="1:4" x14ac:dyDescent="0.25">
      <c r="A5474" s="41"/>
      <c r="B5474" s="68"/>
      <c r="C5474" s="85"/>
      <c r="D5474" s="43"/>
    </row>
    <row r="5475" spans="1:4" x14ac:dyDescent="0.25">
      <c r="A5475" s="41"/>
      <c r="B5475" s="68"/>
      <c r="C5475" s="85"/>
      <c r="D5475" s="43"/>
    </row>
    <row r="5476" spans="1:4" x14ac:dyDescent="0.25">
      <c r="A5476" s="41"/>
      <c r="B5476" s="68"/>
      <c r="C5476" s="85"/>
      <c r="D5476" s="43"/>
    </row>
    <row r="5477" spans="1:4" x14ac:dyDescent="0.25">
      <c r="A5477" s="41"/>
      <c r="B5477" s="68"/>
      <c r="C5477" s="85"/>
      <c r="D5477" s="43"/>
    </row>
    <row r="5478" spans="1:4" x14ac:dyDescent="0.25">
      <c r="A5478" s="41"/>
      <c r="B5478" s="68"/>
      <c r="C5478" s="85"/>
      <c r="D5478" s="43"/>
    </row>
    <row r="5479" spans="1:4" x14ac:dyDescent="0.25">
      <c r="A5479" s="41"/>
      <c r="B5479" s="68"/>
      <c r="C5479" s="85"/>
      <c r="D5479" s="43"/>
    </row>
    <row r="5480" spans="1:4" x14ac:dyDescent="0.25">
      <c r="A5480" s="41"/>
      <c r="B5480" s="68"/>
      <c r="C5480" s="85"/>
      <c r="D5480" s="43"/>
    </row>
    <row r="5481" spans="1:4" x14ac:dyDescent="0.25">
      <c r="A5481" s="41"/>
      <c r="B5481" s="68"/>
      <c r="C5481" s="85"/>
      <c r="D5481" s="43"/>
    </row>
    <row r="5482" spans="1:4" x14ac:dyDescent="0.25">
      <c r="A5482" s="41"/>
      <c r="B5482" s="68"/>
      <c r="C5482" s="85"/>
      <c r="D5482" s="43"/>
    </row>
    <row r="5483" spans="1:4" x14ac:dyDescent="0.25">
      <c r="A5483" s="41"/>
      <c r="B5483" s="68"/>
      <c r="C5483" s="85"/>
      <c r="D5483" s="43"/>
    </row>
    <row r="5484" spans="1:4" x14ac:dyDescent="0.25">
      <c r="A5484" s="41"/>
      <c r="B5484" s="68"/>
      <c r="C5484" s="85"/>
      <c r="D5484" s="43"/>
    </row>
    <row r="5485" spans="1:4" x14ac:dyDescent="0.25">
      <c r="A5485" s="41"/>
      <c r="B5485" s="68"/>
      <c r="C5485" s="85"/>
      <c r="D5485" s="43"/>
    </row>
    <row r="5486" spans="1:4" x14ac:dyDescent="0.25">
      <c r="A5486" s="41"/>
      <c r="B5486" s="68"/>
      <c r="C5486" s="85"/>
      <c r="D5486" s="43"/>
    </row>
    <row r="5487" spans="1:4" x14ac:dyDescent="0.25">
      <c r="A5487" s="41"/>
      <c r="B5487" s="68"/>
      <c r="C5487" s="85"/>
      <c r="D5487" s="43"/>
    </row>
    <row r="5488" spans="1:4" x14ac:dyDescent="0.25">
      <c r="A5488" s="41"/>
      <c r="B5488" s="68"/>
      <c r="C5488" s="85"/>
      <c r="D5488" s="43"/>
    </row>
    <row r="5489" spans="1:4" x14ac:dyDescent="0.25">
      <c r="A5489" s="41"/>
      <c r="B5489" s="68"/>
      <c r="C5489" s="85"/>
      <c r="D5489" s="43"/>
    </row>
    <row r="5490" spans="1:4" x14ac:dyDescent="0.25">
      <c r="A5490" s="41"/>
      <c r="B5490" s="68"/>
      <c r="C5490" s="85"/>
      <c r="D5490" s="43"/>
    </row>
    <row r="5491" spans="1:4" x14ac:dyDescent="0.25">
      <c r="A5491" s="41"/>
      <c r="B5491" s="68"/>
      <c r="C5491" s="85"/>
      <c r="D5491" s="43"/>
    </row>
    <row r="5492" spans="1:4" x14ac:dyDescent="0.25">
      <c r="A5492" s="41"/>
      <c r="B5492" s="68"/>
      <c r="C5492" s="85"/>
      <c r="D5492" s="43"/>
    </row>
    <row r="5493" spans="1:4" x14ac:dyDescent="0.25">
      <c r="A5493" s="41"/>
      <c r="B5493" s="68"/>
      <c r="C5493" s="85"/>
      <c r="D5493" s="43"/>
    </row>
    <row r="5494" spans="1:4" x14ac:dyDescent="0.25">
      <c r="A5494" s="41"/>
      <c r="B5494" s="68"/>
      <c r="C5494" s="85"/>
      <c r="D5494" s="43"/>
    </row>
    <row r="5495" spans="1:4" x14ac:dyDescent="0.25">
      <c r="A5495" s="41"/>
      <c r="B5495" s="68"/>
      <c r="C5495" s="85"/>
      <c r="D5495" s="43"/>
    </row>
    <row r="5496" spans="1:4" x14ac:dyDescent="0.25">
      <c r="A5496" s="41"/>
      <c r="B5496" s="68"/>
      <c r="C5496" s="85"/>
      <c r="D5496" s="43"/>
    </row>
    <row r="5497" spans="1:4" x14ac:dyDescent="0.25">
      <c r="A5497" s="41"/>
      <c r="B5497" s="68"/>
      <c r="C5497" s="85"/>
      <c r="D5497" s="43"/>
    </row>
    <row r="5498" spans="1:4" x14ac:dyDescent="0.25">
      <c r="A5498" s="41"/>
      <c r="B5498" s="68"/>
      <c r="C5498" s="85"/>
      <c r="D5498" s="43"/>
    </row>
    <row r="5499" spans="1:4" x14ac:dyDescent="0.25">
      <c r="A5499" s="41"/>
      <c r="B5499" s="68"/>
      <c r="C5499" s="85"/>
      <c r="D5499" s="43"/>
    </row>
    <row r="5500" spans="1:4" x14ac:dyDescent="0.25">
      <c r="A5500" s="41"/>
      <c r="B5500" s="68"/>
      <c r="C5500" s="85"/>
      <c r="D5500" s="43"/>
    </row>
    <row r="5501" spans="1:4" x14ac:dyDescent="0.25">
      <c r="A5501" s="41"/>
      <c r="B5501" s="68"/>
      <c r="C5501" s="85"/>
      <c r="D5501" s="43"/>
    </row>
    <row r="5502" spans="1:4" x14ac:dyDescent="0.25">
      <c r="A5502" s="41"/>
      <c r="B5502" s="68"/>
      <c r="C5502" s="85"/>
      <c r="D5502" s="43"/>
    </row>
    <row r="5503" spans="1:4" x14ac:dyDescent="0.25">
      <c r="A5503" s="41"/>
      <c r="B5503" s="68"/>
      <c r="C5503" s="85"/>
      <c r="D5503" s="43"/>
    </row>
    <row r="5504" spans="1:4" x14ac:dyDescent="0.25">
      <c r="A5504" s="41"/>
      <c r="B5504" s="68"/>
      <c r="C5504" s="85"/>
      <c r="D5504" s="43"/>
    </row>
    <row r="5505" spans="1:4" x14ac:dyDescent="0.25">
      <c r="A5505" s="41"/>
      <c r="B5505" s="68"/>
      <c r="C5505" s="85"/>
      <c r="D5505" s="43"/>
    </row>
    <row r="5506" spans="1:4" x14ac:dyDescent="0.25">
      <c r="A5506" s="41"/>
      <c r="B5506" s="68"/>
      <c r="C5506" s="85"/>
      <c r="D5506" s="43"/>
    </row>
    <row r="5507" spans="1:4" x14ac:dyDescent="0.25">
      <c r="A5507" s="41"/>
      <c r="B5507" s="68"/>
      <c r="C5507" s="85"/>
      <c r="D5507" s="43"/>
    </row>
    <row r="5508" spans="1:4" x14ac:dyDescent="0.25">
      <c r="A5508" s="41"/>
      <c r="B5508" s="68"/>
      <c r="C5508" s="85"/>
      <c r="D5508" s="43"/>
    </row>
    <row r="5509" spans="1:4" x14ac:dyDescent="0.25">
      <c r="A5509" s="41"/>
      <c r="B5509" s="68"/>
      <c r="C5509" s="85"/>
      <c r="D5509" s="43"/>
    </row>
    <row r="5510" spans="1:4" x14ac:dyDescent="0.25">
      <c r="A5510" s="41"/>
      <c r="B5510" s="68"/>
      <c r="C5510" s="85"/>
      <c r="D5510" s="43"/>
    </row>
    <row r="5511" spans="1:4" x14ac:dyDescent="0.25">
      <c r="A5511" s="41"/>
      <c r="B5511" s="68"/>
      <c r="C5511" s="85"/>
      <c r="D5511" s="43"/>
    </row>
    <row r="5512" spans="1:4" x14ac:dyDescent="0.25">
      <c r="A5512" s="41"/>
      <c r="B5512" s="68"/>
      <c r="C5512" s="85"/>
      <c r="D5512" s="43"/>
    </row>
    <row r="5513" spans="1:4" x14ac:dyDescent="0.25">
      <c r="A5513" s="41"/>
      <c r="B5513" s="68"/>
      <c r="C5513" s="85"/>
      <c r="D5513" s="43"/>
    </row>
    <row r="5514" spans="1:4" x14ac:dyDescent="0.25">
      <c r="A5514" s="41"/>
      <c r="B5514" s="68"/>
      <c r="C5514" s="85"/>
      <c r="D5514" s="43"/>
    </row>
    <row r="5515" spans="1:4" x14ac:dyDescent="0.25">
      <c r="A5515" s="41"/>
      <c r="B5515" s="68"/>
      <c r="C5515" s="85"/>
      <c r="D5515" s="43"/>
    </row>
    <row r="5516" spans="1:4" x14ac:dyDescent="0.25">
      <c r="A5516" s="41"/>
      <c r="B5516" s="68"/>
      <c r="C5516" s="85"/>
      <c r="D5516" s="43"/>
    </row>
    <row r="5517" spans="1:4" x14ac:dyDescent="0.25">
      <c r="A5517" s="41"/>
      <c r="B5517" s="68"/>
      <c r="C5517" s="85"/>
      <c r="D5517" s="43"/>
    </row>
    <row r="5518" spans="1:4" x14ac:dyDescent="0.25">
      <c r="A5518" s="41"/>
      <c r="B5518" s="68"/>
      <c r="C5518" s="85"/>
      <c r="D5518" s="43"/>
    </row>
    <row r="5519" spans="1:4" x14ac:dyDescent="0.25">
      <c r="A5519" s="41"/>
      <c r="B5519" s="68"/>
      <c r="C5519" s="85"/>
      <c r="D5519" s="43"/>
    </row>
    <row r="5520" spans="1:4" x14ac:dyDescent="0.25">
      <c r="A5520" s="41"/>
      <c r="B5520" s="68"/>
      <c r="C5520" s="85"/>
      <c r="D5520" s="43"/>
    </row>
    <row r="5521" spans="1:4" x14ac:dyDescent="0.25">
      <c r="A5521" s="41"/>
      <c r="B5521" s="68"/>
      <c r="C5521" s="85"/>
      <c r="D5521" s="43"/>
    </row>
    <row r="5522" spans="1:4" x14ac:dyDescent="0.25">
      <c r="A5522" s="41"/>
      <c r="B5522" s="68"/>
      <c r="C5522" s="85"/>
      <c r="D5522" s="43"/>
    </row>
    <row r="5523" spans="1:4" x14ac:dyDescent="0.25">
      <c r="A5523" s="41"/>
      <c r="B5523" s="68"/>
      <c r="C5523" s="85"/>
      <c r="D5523" s="43"/>
    </row>
    <row r="5524" spans="1:4" x14ac:dyDescent="0.25">
      <c r="A5524" s="41"/>
      <c r="B5524" s="68"/>
      <c r="C5524" s="85"/>
      <c r="D5524" s="43"/>
    </row>
    <row r="5525" spans="1:4" x14ac:dyDescent="0.25">
      <c r="A5525" s="41"/>
      <c r="B5525" s="68"/>
      <c r="C5525" s="85"/>
      <c r="D5525" s="43"/>
    </row>
    <row r="5526" spans="1:4" x14ac:dyDescent="0.25">
      <c r="A5526" s="41"/>
      <c r="B5526" s="68"/>
      <c r="C5526" s="85"/>
      <c r="D5526" s="43"/>
    </row>
    <row r="5527" spans="1:4" x14ac:dyDescent="0.25">
      <c r="A5527" s="41"/>
      <c r="B5527" s="68"/>
      <c r="C5527" s="85"/>
      <c r="D5527" s="43"/>
    </row>
    <row r="5528" spans="1:4" x14ac:dyDescent="0.25">
      <c r="A5528" s="41"/>
      <c r="B5528" s="68"/>
      <c r="C5528" s="85"/>
      <c r="D5528" s="43"/>
    </row>
    <row r="5529" spans="1:4" x14ac:dyDescent="0.25">
      <c r="A5529" s="41"/>
      <c r="B5529" s="68"/>
      <c r="C5529" s="85"/>
      <c r="D5529" s="43"/>
    </row>
    <row r="5530" spans="1:4" x14ac:dyDescent="0.25">
      <c r="A5530" s="41"/>
      <c r="B5530" s="68"/>
      <c r="C5530" s="85"/>
      <c r="D5530" s="43"/>
    </row>
    <row r="5531" spans="1:4" x14ac:dyDescent="0.25">
      <c r="A5531" s="41"/>
      <c r="B5531" s="68"/>
      <c r="C5531" s="85"/>
      <c r="D5531" s="43"/>
    </row>
    <row r="5532" spans="1:4" x14ac:dyDescent="0.25">
      <c r="A5532" s="41"/>
      <c r="B5532" s="68"/>
      <c r="C5532" s="85"/>
      <c r="D5532" s="43"/>
    </row>
    <row r="5533" spans="1:4" x14ac:dyDescent="0.25">
      <c r="A5533" s="41"/>
      <c r="B5533" s="68"/>
      <c r="C5533" s="85"/>
      <c r="D5533" s="43"/>
    </row>
    <row r="5534" spans="1:4" x14ac:dyDescent="0.25">
      <c r="A5534" s="41"/>
      <c r="B5534" s="68"/>
      <c r="C5534" s="85"/>
      <c r="D5534" s="43"/>
    </row>
    <row r="5535" spans="1:4" x14ac:dyDescent="0.25">
      <c r="A5535" s="41"/>
      <c r="B5535" s="68"/>
      <c r="C5535" s="85"/>
      <c r="D5535" s="43"/>
    </row>
    <row r="5536" spans="1:4" x14ac:dyDescent="0.25">
      <c r="A5536" s="41"/>
      <c r="B5536" s="68"/>
      <c r="C5536" s="85"/>
      <c r="D5536" s="43"/>
    </row>
    <row r="5537" spans="1:4" x14ac:dyDescent="0.25">
      <c r="A5537" s="41"/>
      <c r="B5537" s="68"/>
      <c r="C5537" s="85"/>
      <c r="D5537" s="43"/>
    </row>
    <row r="5538" spans="1:4" x14ac:dyDescent="0.25">
      <c r="A5538" s="41"/>
      <c r="B5538" s="68"/>
      <c r="C5538" s="85"/>
      <c r="D5538" s="43"/>
    </row>
    <row r="5539" spans="1:4" x14ac:dyDescent="0.25">
      <c r="A5539" s="41"/>
      <c r="B5539" s="68"/>
      <c r="C5539" s="85"/>
      <c r="D5539" s="43"/>
    </row>
    <row r="5540" spans="1:4" x14ac:dyDescent="0.25">
      <c r="A5540" s="41"/>
      <c r="B5540" s="68"/>
      <c r="C5540" s="85"/>
      <c r="D5540" s="43"/>
    </row>
    <row r="5541" spans="1:4" x14ac:dyDescent="0.25">
      <c r="A5541" s="41"/>
      <c r="B5541" s="68"/>
      <c r="C5541" s="85"/>
      <c r="D5541" s="43"/>
    </row>
    <row r="5542" spans="1:4" x14ac:dyDescent="0.25">
      <c r="A5542" s="41"/>
      <c r="B5542" s="68"/>
      <c r="C5542" s="85"/>
      <c r="D5542" s="43"/>
    </row>
    <row r="5543" spans="1:4" x14ac:dyDescent="0.25">
      <c r="A5543" s="41"/>
      <c r="B5543" s="68"/>
      <c r="C5543" s="85"/>
      <c r="D5543" s="43"/>
    </row>
    <row r="5544" spans="1:4" x14ac:dyDescent="0.25">
      <c r="A5544" s="41"/>
      <c r="B5544" s="68"/>
      <c r="C5544" s="85"/>
      <c r="D5544" s="43"/>
    </row>
    <row r="5545" spans="1:4" x14ac:dyDescent="0.25">
      <c r="A5545" s="41"/>
      <c r="B5545" s="68"/>
      <c r="C5545" s="85"/>
      <c r="D5545" s="43"/>
    </row>
    <row r="5546" spans="1:4" x14ac:dyDescent="0.25">
      <c r="A5546" s="41"/>
      <c r="B5546" s="68"/>
      <c r="C5546" s="85"/>
      <c r="D5546" s="43"/>
    </row>
    <row r="5547" spans="1:4" x14ac:dyDescent="0.25">
      <c r="A5547" s="41"/>
      <c r="B5547" s="68"/>
      <c r="C5547" s="85"/>
      <c r="D5547" s="43"/>
    </row>
    <row r="5548" spans="1:4" x14ac:dyDescent="0.25">
      <c r="A5548" s="41"/>
      <c r="B5548" s="68"/>
      <c r="C5548" s="85"/>
      <c r="D5548" s="43"/>
    </row>
    <row r="5549" spans="1:4" x14ac:dyDescent="0.25">
      <c r="A5549" s="41"/>
      <c r="B5549" s="68"/>
      <c r="C5549" s="85"/>
      <c r="D5549" s="43"/>
    </row>
    <row r="5550" spans="1:4" x14ac:dyDescent="0.25">
      <c r="A5550" s="41"/>
      <c r="B5550" s="68"/>
      <c r="C5550" s="85"/>
      <c r="D5550" s="43"/>
    </row>
    <row r="5551" spans="1:4" x14ac:dyDescent="0.25">
      <c r="A5551" s="41"/>
      <c r="B5551" s="68"/>
      <c r="C5551" s="85"/>
      <c r="D5551" s="43"/>
    </row>
    <row r="5552" spans="1:4" x14ac:dyDescent="0.25">
      <c r="A5552" s="41"/>
      <c r="B5552" s="68"/>
      <c r="C5552" s="85"/>
      <c r="D5552" s="43"/>
    </row>
    <row r="5553" spans="1:4" x14ac:dyDescent="0.25">
      <c r="A5553" s="41"/>
      <c r="B5553" s="68"/>
      <c r="C5553" s="85"/>
      <c r="D5553" s="43"/>
    </row>
    <row r="5554" spans="1:4" x14ac:dyDescent="0.25">
      <c r="A5554" s="41"/>
      <c r="B5554" s="68"/>
      <c r="C5554" s="85"/>
      <c r="D5554" s="43"/>
    </row>
    <row r="5555" spans="1:4" x14ac:dyDescent="0.25">
      <c r="A5555" s="41"/>
      <c r="B5555" s="68"/>
      <c r="C5555" s="85"/>
      <c r="D5555" s="43"/>
    </row>
    <row r="5556" spans="1:4" x14ac:dyDescent="0.25">
      <c r="A5556" s="41"/>
      <c r="B5556" s="68"/>
      <c r="C5556" s="85"/>
      <c r="D5556" s="43"/>
    </row>
    <row r="5557" spans="1:4" x14ac:dyDescent="0.25">
      <c r="A5557" s="41"/>
      <c r="B5557" s="68"/>
      <c r="C5557" s="85"/>
      <c r="D5557" s="43"/>
    </row>
    <row r="5558" spans="1:4" x14ac:dyDescent="0.25">
      <c r="A5558" s="41"/>
      <c r="B5558" s="68"/>
      <c r="C5558" s="85"/>
      <c r="D5558" s="43"/>
    </row>
    <row r="5559" spans="1:4" x14ac:dyDescent="0.25">
      <c r="A5559" s="41"/>
      <c r="B5559" s="68"/>
      <c r="C5559" s="85"/>
      <c r="D5559" s="43"/>
    </row>
    <row r="5560" spans="1:4" x14ac:dyDescent="0.25">
      <c r="A5560" s="41"/>
      <c r="B5560" s="68"/>
      <c r="C5560" s="85"/>
      <c r="D5560" s="43"/>
    </row>
    <row r="5561" spans="1:4" x14ac:dyDescent="0.25">
      <c r="A5561" s="41"/>
      <c r="B5561" s="68"/>
      <c r="C5561" s="85"/>
      <c r="D5561" s="43"/>
    </row>
    <row r="5562" spans="1:4" x14ac:dyDescent="0.25">
      <c r="A5562" s="41"/>
      <c r="B5562" s="68"/>
      <c r="C5562" s="85"/>
      <c r="D5562" s="43"/>
    </row>
    <row r="5563" spans="1:4" x14ac:dyDescent="0.25">
      <c r="A5563" s="41"/>
      <c r="B5563" s="68"/>
      <c r="C5563" s="85"/>
      <c r="D5563" s="43"/>
    </row>
    <row r="5564" spans="1:4" x14ac:dyDescent="0.25">
      <c r="A5564" s="41"/>
      <c r="B5564" s="68"/>
      <c r="C5564" s="85"/>
      <c r="D5564" s="43"/>
    </row>
    <row r="5565" spans="1:4" x14ac:dyDescent="0.25">
      <c r="A5565" s="41"/>
      <c r="B5565" s="68"/>
      <c r="C5565" s="85"/>
      <c r="D5565" s="43"/>
    </row>
    <row r="5566" spans="1:4" x14ac:dyDescent="0.25">
      <c r="A5566" s="41"/>
      <c r="B5566" s="68"/>
      <c r="C5566" s="85"/>
      <c r="D5566" s="43"/>
    </row>
    <row r="5567" spans="1:4" x14ac:dyDescent="0.25">
      <c r="A5567" s="41"/>
      <c r="B5567" s="68"/>
      <c r="C5567" s="85"/>
      <c r="D5567" s="43"/>
    </row>
    <row r="5568" spans="1:4" x14ac:dyDescent="0.25">
      <c r="A5568" s="41"/>
      <c r="B5568" s="68"/>
      <c r="C5568" s="85"/>
      <c r="D5568" s="43"/>
    </row>
    <row r="5569" spans="1:4" x14ac:dyDescent="0.25">
      <c r="A5569" s="41"/>
      <c r="B5569" s="68"/>
      <c r="C5569" s="85"/>
      <c r="D5569" s="43"/>
    </row>
    <row r="5570" spans="1:4" x14ac:dyDescent="0.25">
      <c r="A5570" s="41"/>
      <c r="B5570" s="68"/>
      <c r="C5570" s="85"/>
      <c r="D5570" s="43"/>
    </row>
    <row r="5571" spans="1:4" x14ac:dyDescent="0.25">
      <c r="A5571" s="41"/>
      <c r="B5571" s="68"/>
      <c r="C5571" s="85"/>
      <c r="D5571" s="43"/>
    </row>
    <row r="5572" spans="1:4" x14ac:dyDescent="0.25">
      <c r="A5572" s="41"/>
      <c r="B5572" s="68"/>
      <c r="C5572" s="85"/>
      <c r="D5572" s="43"/>
    </row>
    <row r="5573" spans="1:4" x14ac:dyDescent="0.25">
      <c r="A5573" s="41"/>
      <c r="B5573" s="68"/>
      <c r="C5573" s="85"/>
      <c r="D5573" s="43"/>
    </row>
    <row r="5574" spans="1:4" x14ac:dyDescent="0.25">
      <c r="A5574" s="41"/>
      <c r="B5574" s="68"/>
      <c r="C5574" s="85"/>
      <c r="D5574" s="43"/>
    </row>
    <row r="5575" spans="1:4" x14ac:dyDescent="0.25">
      <c r="A5575" s="41"/>
      <c r="B5575" s="68"/>
      <c r="C5575" s="85"/>
      <c r="D5575" s="43"/>
    </row>
    <row r="5576" spans="1:4" x14ac:dyDescent="0.25">
      <c r="A5576" s="41"/>
      <c r="B5576" s="68"/>
      <c r="C5576" s="85"/>
      <c r="D5576" s="43"/>
    </row>
    <row r="5577" spans="1:4" x14ac:dyDescent="0.25">
      <c r="A5577" s="41"/>
      <c r="B5577" s="68"/>
      <c r="C5577" s="85"/>
      <c r="D5577" s="43"/>
    </row>
    <row r="5578" spans="1:4" x14ac:dyDescent="0.25">
      <c r="A5578" s="41"/>
      <c r="B5578" s="68"/>
      <c r="C5578" s="85"/>
      <c r="D5578" s="43"/>
    </row>
    <row r="5579" spans="1:4" x14ac:dyDescent="0.25">
      <c r="A5579" s="41"/>
      <c r="B5579" s="68"/>
      <c r="C5579" s="85"/>
      <c r="D5579" s="43"/>
    </row>
    <row r="5580" spans="1:4" x14ac:dyDescent="0.25">
      <c r="A5580" s="41"/>
      <c r="B5580" s="68"/>
      <c r="C5580" s="85"/>
      <c r="D5580" s="43"/>
    </row>
    <row r="5581" spans="1:4" x14ac:dyDescent="0.25">
      <c r="A5581" s="41"/>
      <c r="B5581" s="68"/>
      <c r="C5581" s="85"/>
      <c r="D5581" s="43"/>
    </row>
    <row r="5582" spans="1:4" x14ac:dyDescent="0.25">
      <c r="A5582" s="41"/>
      <c r="B5582" s="68"/>
      <c r="C5582" s="85"/>
      <c r="D5582" s="43"/>
    </row>
    <row r="5583" spans="1:4" x14ac:dyDescent="0.25">
      <c r="A5583" s="41"/>
      <c r="B5583" s="68"/>
      <c r="C5583" s="85"/>
      <c r="D5583" s="43"/>
    </row>
    <row r="5584" spans="1:4" x14ac:dyDescent="0.25">
      <c r="A5584" s="41"/>
      <c r="B5584" s="68"/>
      <c r="C5584" s="85"/>
      <c r="D5584" s="43"/>
    </row>
    <row r="5585" spans="1:4" x14ac:dyDescent="0.25">
      <c r="A5585" s="41"/>
      <c r="B5585" s="68"/>
      <c r="C5585" s="85"/>
      <c r="D5585" s="43"/>
    </row>
    <row r="5586" spans="1:4" x14ac:dyDescent="0.25">
      <c r="A5586" s="41"/>
      <c r="B5586" s="68"/>
      <c r="C5586" s="85"/>
      <c r="D5586" s="43"/>
    </row>
    <row r="5587" spans="1:4" x14ac:dyDescent="0.25">
      <c r="A5587" s="41"/>
      <c r="B5587" s="68"/>
      <c r="C5587" s="85"/>
      <c r="D5587" s="43"/>
    </row>
    <row r="5588" spans="1:4" x14ac:dyDescent="0.25">
      <c r="A5588" s="41"/>
      <c r="B5588" s="68"/>
      <c r="C5588" s="85"/>
      <c r="D5588" s="43"/>
    </row>
    <row r="5589" spans="1:4" x14ac:dyDescent="0.25">
      <c r="A5589" s="41"/>
      <c r="B5589" s="68"/>
      <c r="C5589" s="85"/>
      <c r="D5589" s="43"/>
    </row>
    <row r="5590" spans="1:4" x14ac:dyDescent="0.25">
      <c r="A5590" s="41"/>
      <c r="B5590" s="68"/>
      <c r="C5590" s="85"/>
      <c r="D5590" s="43"/>
    </row>
    <row r="5591" spans="1:4" x14ac:dyDescent="0.25">
      <c r="A5591" s="41"/>
      <c r="B5591" s="68"/>
      <c r="C5591" s="85"/>
      <c r="D5591" s="43"/>
    </row>
    <row r="5592" spans="1:4" x14ac:dyDescent="0.25">
      <c r="A5592" s="41"/>
      <c r="B5592" s="68"/>
      <c r="C5592" s="85"/>
      <c r="D5592" s="43"/>
    </row>
    <row r="5593" spans="1:4" x14ac:dyDescent="0.25">
      <c r="A5593" s="41"/>
      <c r="B5593" s="68"/>
      <c r="C5593" s="85"/>
      <c r="D5593" s="43"/>
    </row>
    <row r="5594" spans="1:4" x14ac:dyDescent="0.25">
      <c r="A5594" s="41"/>
      <c r="B5594" s="68"/>
      <c r="C5594" s="85"/>
      <c r="D5594" s="43"/>
    </row>
    <row r="5595" spans="1:4" x14ac:dyDescent="0.25">
      <c r="A5595" s="41"/>
      <c r="B5595" s="68"/>
      <c r="C5595" s="85"/>
      <c r="D5595" s="43"/>
    </row>
    <row r="5596" spans="1:4" x14ac:dyDescent="0.25">
      <c r="A5596" s="41"/>
      <c r="B5596" s="68"/>
      <c r="C5596" s="85"/>
      <c r="D5596" s="43"/>
    </row>
    <row r="5597" spans="1:4" x14ac:dyDescent="0.25">
      <c r="A5597" s="41"/>
      <c r="B5597" s="68"/>
      <c r="C5597" s="85"/>
      <c r="D5597" s="43"/>
    </row>
    <row r="5598" spans="1:4" x14ac:dyDescent="0.25">
      <c r="A5598" s="41"/>
      <c r="B5598" s="68"/>
      <c r="C5598" s="85"/>
      <c r="D5598" s="43"/>
    </row>
    <row r="5599" spans="1:4" x14ac:dyDescent="0.25">
      <c r="A5599" s="41"/>
      <c r="B5599" s="68"/>
      <c r="C5599" s="85"/>
      <c r="D5599" s="43"/>
    </row>
    <row r="5600" spans="1:4" x14ac:dyDescent="0.25">
      <c r="A5600" s="41"/>
      <c r="B5600" s="68"/>
      <c r="C5600" s="85"/>
      <c r="D5600" s="43"/>
    </row>
    <row r="5601" spans="1:4" x14ac:dyDescent="0.25">
      <c r="A5601" s="41"/>
      <c r="B5601" s="68"/>
      <c r="C5601" s="85"/>
      <c r="D5601" s="43"/>
    </row>
    <row r="5602" spans="1:4" x14ac:dyDescent="0.25">
      <c r="A5602" s="41"/>
      <c r="B5602" s="68"/>
      <c r="C5602" s="85"/>
      <c r="D5602" s="43"/>
    </row>
    <row r="5603" spans="1:4" x14ac:dyDescent="0.25">
      <c r="A5603" s="41"/>
      <c r="B5603" s="68"/>
      <c r="C5603" s="85"/>
      <c r="D5603" s="43"/>
    </row>
    <row r="5604" spans="1:4" x14ac:dyDescent="0.25">
      <c r="A5604" s="41"/>
      <c r="B5604" s="68"/>
      <c r="C5604" s="85"/>
      <c r="D5604" s="43"/>
    </row>
    <row r="5605" spans="1:4" x14ac:dyDescent="0.25">
      <c r="A5605" s="41"/>
      <c r="B5605" s="68"/>
      <c r="C5605" s="85"/>
      <c r="D5605" s="43"/>
    </row>
    <row r="5606" spans="1:4" x14ac:dyDescent="0.25">
      <c r="A5606" s="41"/>
      <c r="B5606" s="68"/>
      <c r="C5606" s="85"/>
      <c r="D5606" s="43"/>
    </row>
    <row r="5607" spans="1:4" x14ac:dyDescent="0.25">
      <c r="A5607" s="41"/>
      <c r="B5607" s="68"/>
      <c r="C5607" s="85"/>
      <c r="D5607" s="43"/>
    </row>
    <row r="5608" spans="1:4" x14ac:dyDescent="0.25">
      <c r="A5608" s="41"/>
      <c r="B5608" s="68"/>
      <c r="C5608" s="85"/>
      <c r="D5608" s="43"/>
    </row>
    <row r="5609" spans="1:4" x14ac:dyDescent="0.25">
      <c r="A5609" s="41"/>
      <c r="B5609" s="68"/>
      <c r="C5609" s="85"/>
      <c r="D5609" s="43"/>
    </row>
    <row r="5610" spans="1:4" x14ac:dyDescent="0.25">
      <c r="A5610" s="41"/>
      <c r="B5610" s="68"/>
      <c r="C5610" s="85"/>
      <c r="D5610" s="43"/>
    </row>
    <row r="5611" spans="1:4" x14ac:dyDescent="0.25">
      <c r="A5611" s="41"/>
      <c r="B5611" s="68"/>
      <c r="C5611" s="85"/>
      <c r="D5611" s="43"/>
    </row>
    <row r="5612" spans="1:4" x14ac:dyDescent="0.25">
      <c r="A5612" s="41"/>
      <c r="B5612" s="68"/>
      <c r="C5612" s="85"/>
      <c r="D5612" s="43"/>
    </row>
    <row r="5613" spans="1:4" x14ac:dyDescent="0.25">
      <c r="A5613" s="41"/>
      <c r="B5613" s="68"/>
      <c r="C5613" s="85"/>
      <c r="D5613" s="43"/>
    </row>
    <row r="5614" spans="1:4" x14ac:dyDescent="0.25">
      <c r="A5614" s="41"/>
      <c r="B5614" s="68"/>
      <c r="C5614" s="85"/>
      <c r="D5614" s="43"/>
    </row>
    <row r="5615" spans="1:4" x14ac:dyDescent="0.25">
      <c r="A5615" s="41"/>
      <c r="B5615" s="68"/>
      <c r="C5615" s="85"/>
      <c r="D5615" s="43"/>
    </row>
    <row r="5616" spans="1:4" x14ac:dyDescent="0.25">
      <c r="A5616" s="41"/>
      <c r="B5616" s="68"/>
      <c r="C5616" s="85"/>
      <c r="D5616" s="43"/>
    </row>
    <row r="5617" spans="1:4" x14ac:dyDescent="0.25">
      <c r="A5617" s="41"/>
      <c r="B5617" s="68"/>
      <c r="C5617" s="85"/>
      <c r="D5617" s="43"/>
    </row>
    <row r="5618" spans="1:4" x14ac:dyDescent="0.25">
      <c r="A5618" s="41"/>
      <c r="B5618" s="68"/>
      <c r="C5618" s="85"/>
      <c r="D5618" s="43"/>
    </row>
    <row r="5619" spans="1:4" x14ac:dyDescent="0.25">
      <c r="A5619" s="41"/>
      <c r="B5619" s="68"/>
      <c r="C5619" s="85"/>
      <c r="D5619" s="43"/>
    </row>
    <row r="5620" spans="1:4" x14ac:dyDescent="0.25">
      <c r="A5620" s="41"/>
      <c r="B5620" s="68"/>
      <c r="C5620" s="85"/>
      <c r="D5620" s="43"/>
    </row>
    <row r="5621" spans="1:4" x14ac:dyDescent="0.25">
      <c r="A5621" s="41"/>
      <c r="B5621" s="68"/>
      <c r="C5621" s="85"/>
      <c r="D5621" s="43"/>
    </row>
    <row r="5622" spans="1:4" x14ac:dyDescent="0.25">
      <c r="A5622" s="41"/>
      <c r="B5622" s="68"/>
      <c r="C5622" s="85"/>
      <c r="D5622" s="43"/>
    </row>
    <row r="5623" spans="1:4" x14ac:dyDescent="0.25">
      <c r="A5623" s="41"/>
      <c r="B5623" s="68"/>
      <c r="C5623" s="85"/>
      <c r="D5623" s="43"/>
    </row>
    <row r="5624" spans="1:4" x14ac:dyDescent="0.25">
      <c r="A5624" s="41"/>
      <c r="B5624" s="68"/>
      <c r="C5624" s="85"/>
      <c r="D5624" s="43"/>
    </row>
    <row r="5625" spans="1:4" x14ac:dyDescent="0.25">
      <c r="A5625" s="41"/>
      <c r="B5625" s="68"/>
      <c r="C5625" s="85"/>
      <c r="D5625" s="43"/>
    </row>
    <row r="5626" spans="1:4" x14ac:dyDescent="0.25">
      <c r="A5626" s="41"/>
      <c r="B5626" s="68"/>
      <c r="C5626" s="85"/>
      <c r="D5626" s="43"/>
    </row>
    <row r="5627" spans="1:4" x14ac:dyDescent="0.25">
      <c r="A5627" s="41"/>
      <c r="B5627" s="68"/>
      <c r="C5627" s="85"/>
      <c r="D5627" s="43"/>
    </row>
    <row r="5628" spans="1:4" x14ac:dyDescent="0.25">
      <c r="A5628" s="41"/>
      <c r="B5628" s="68"/>
      <c r="C5628" s="85"/>
      <c r="D5628" s="43"/>
    </row>
    <row r="5629" spans="1:4" x14ac:dyDescent="0.25">
      <c r="A5629" s="41"/>
      <c r="B5629" s="68"/>
      <c r="C5629" s="85"/>
      <c r="D5629" s="43"/>
    </row>
    <row r="5630" spans="1:4" x14ac:dyDescent="0.25">
      <c r="A5630" s="41"/>
      <c r="B5630" s="68"/>
      <c r="C5630" s="85"/>
      <c r="D5630" s="43"/>
    </row>
    <row r="5631" spans="1:4" x14ac:dyDescent="0.25">
      <c r="A5631" s="41"/>
      <c r="B5631" s="68"/>
      <c r="C5631" s="85"/>
      <c r="D5631" s="43"/>
    </row>
    <row r="5632" spans="1:4" x14ac:dyDescent="0.25">
      <c r="A5632" s="41"/>
      <c r="B5632" s="68"/>
      <c r="C5632" s="85"/>
      <c r="D5632" s="43"/>
    </row>
    <row r="5633" spans="1:4" x14ac:dyDescent="0.25">
      <c r="A5633" s="41"/>
      <c r="B5633" s="68"/>
      <c r="C5633" s="85"/>
      <c r="D5633" s="43"/>
    </row>
    <row r="5634" spans="1:4" x14ac:dyDescent="0.25">
      <c r="A5634" s="41"/>
      <c r="B5634" s="68"/>
      <c r="C5634" s="85"/>
      <c r="D5634" s="43"/>
    </row>
    <row r="5635" spans="1:4" x14ac:dyDescent="0.25">
      <c r="A5635" s="41"/>
      <c r="B5635" s="68"/>
      <c r="C5635" s="85"/>
      <c r="D5635" s="43"/>
    </row>
    <row r="5636" spans="1:4" x14ac:dyDescent="0.25">
      <c r="A5636" s="41"/>
      <c r="B5636" s="68"/>
      <c r="C5636" s="85"/>
      <c r="D5636" s="43"/>
    </row>
    <row r="5637" spans="1:4" x14ac:dyDescent="0.25">
      <c r="A5637" s="41"/>
      <c r="B5637" s="68"/>
      <c r="C5637" s="85"/>
      <c r="D5637" s="43"/>
    </row>
    <row r="5638" spans="1:4" x14ac:dyDescent="0.25">
      <c r="A5638" s="41"/>
      <c r="B5638" s="68"/>
      <c r="C5638" s="85"/>
      <c r="D5638" s="43"/>
    </row>
    <row r="5639" spans="1:4" x14ac:dyDescent="0.25">
      <c r="A5639" s="41"/>
      <c r="B5639" s="68"/>
      <c r="C5639" s="85"/>
      <c r="D5639" s="43"/>
    </row>
    <row r="5640" spans="1:4" x14ac:dyDescent="0.25">
      <c r="A5640" s="41"/>
      <c r="B5640" s="68"/>
      <c r="C5640" s="85"/>
      <c r="D5640" s="43"/>
    </row>
    <row r="5641" spans="1:4" x14ac:dyDescent="0.25">
      <c r="A5641" s="41"/>
      <c r="B5641" s="68"/>
      <c r="C5641" s="85"/>
      <c r="D5641" s="43"/>
    </row>
    <row r="5642" spans="1:4" x14ac:dyDescent="0.25">
      <c r="A5642" s="41"/>
      <c r="B5642" s="68"/>
      <c r="C5642" s="85"/>
      <c r="D5642" s="43"/>
    </row>
    <row r="5643" spans="1:4" x14ac:dyDescent="0.25">
      <c r="A5643" s="41"/>
      <c r="B5643" s="68"/>
      <c r="C5643" s="85"/>
      <c r="D5643" s="43"/>
    </row>
    <row r="5644" spans="1:4" x14ac:dyDescent="0.25">
      <c r="A5644" s="41"/>
      <c r="B5644" s="68"/>
      <c r="C5644" s="85"/>
      <c r="D5644" s="43"/>
    </row>
    <row r="5645" spans="1:4" x14ac:dyDescent="0.25">
      <c r="A5645" s="41"/>
      <c r="B5645" s="68"/>
      <c r="C5645" s="85"/>
      <c r="D5645" s="43"/>
    </row>
    <row r="5646" spans="1:4" x14ac:dyDescent="0.25">
      <c r="A5646" s="41"/>
      <c r="B5646" s="68"/>
      <c r="C5646" s="85"/>
      <c r="D5646" s="43"/>
    </row>
    <row r="5647" spans="1:4" x14ac:dyDescent="0.25">
      <c r="A5647" s="41"/>
      <c r="B5647" s="68"/>
      <c r="C5647" s="85"/>
      <c r="D5647" s="43"/>
    </row>
    <row r="5648" spans="1:4" x14ac:dyDescent="0.25">
      <c r="A5648" s="41"/>
      <c r="B5648" s="68"/>
      <c r="C5648" s="85"/>
      <c r="D5648" s="43"/>
    </row>
    <row r="5649" spans="1:4" x14ac:dyDescent="0.25">
      <c r="A5649" s="41"/>
      <c r="B5649" s="68"/>
      <c r="C5649" s="85"/>
      <c r="D5649" s="43"/>
    </row>
    <row r="5650" spans="1:4" x14ac:dyDescent="0.25">
      <c r="A5650" s="41"/>
      <c r="B5650" s="68"/>
      <c r="C5650" s="85"/>
      <c r="D5650" s="43"/>
    </row>
    <row r="5651" spans="1:4" x14ac:dyDescent="0.25">
      <c r="A5651" s="41"/>
      <c r="B5651" s="68"/>
      <c r="C5651" s="85"/>
      <c r="D5651" s="43"/>
    </row>
    <row r="5652" spans="1:4" x14ac:dyDescent="0.25">
      <c r="A5652" s="41"/>
      <c r="B5652" s="68"/>
      <c r="C5652" s="85"/>
      <c r="D5652" s="43"/>
    </row>
    <row r="5653" spans="1:4" x14ac:dyDescent="0.25">
      <c r="A5653" s="41"/>
      <c r="B5653" s="68"/>
      <c r="C5653" s="85"/>
      <c r="D5653" s="43"/>
    </row>
    <row r="5654" spans="1:4" x14ac:dyDescent="0.25">
      <c r="A5654" s="41"/>
      <c r="B5654" s="68"/>
      <c r="C5654" s="85"/>
      <c r="D5654" s="43"/>
    </row>
    <row r="5655" spans="1:4" x14ac:dyDescent="0.25">
      <c r="A5655" s="41"/>
      <c r="B5655" s="68"/>
      <c r="C5655" s="85"/>
      <c r="D5655" s="43"/>
    </row>
    <row r="5656" spans="1:4" x14ac:dyDescent="0.25">
      <c r="A5656" s="41"/>
      <c r="B5656" s="68"/>
      <c r="C5656" s="85"/>
      <c r="D5656" s="43"/>
    </row>
    <row r="5657" spans="1:4" x14ac:dyDescent="0.25">
      <c r="A5657" s="41"/>
      <c r="B5657" s="68"/>
      <c r="C5657" s="85"/>
      <c r="D5657" s="43"/>
    </row>
    <row r="5658" spans="1:4" x14ac:dyDescent="0.25">
      <c r="A5658" s="41"/>
      <c r="B5658" s="68"/>
      <c r="C5658" s="85"/>
      <c r="D5658" s="43"/>
    </row>
    <row r="5659" spans="1:4" x14ac:dyDescent="0.25">
      <c r="A5659" s="41"/>
      <c r="B5659" s="68"/>
      <c r="C5659" s="85"/>
      <c r="D5659" s="43"/>
    </row>
    <row r="5660" spans="1:4" x14ac:dyDescent="0.25">
      <c r="A5660" s="41"/>
      <c r="B5660" s="68"/>
      <c r="C5660" s="85"/>
      <c r="D5660" s="43"/>
    </row>
    <row r="5661" spans="1:4" x14ac:dyDescent="0.25">
      <c r="A5661" s="41"/>
      <c r="B5661" s="68"/>
      <c r="C5661" s="85"/>
      <c r="D5661" s="43"/>
    </row>
    <row r="5662" spans="1:4" x14ac:dyDescent="0.25">
      <c r="A5662" s="41"/>
      <c r="B5662" s="68"/>
      <c r="C5662" s="85"/>
      <c r="D5662" s="43"/>
    </row>
    <row r="5663" spans="1:4" x14ac:dyDescent="0.25">
      <c r="A5663" s="41"/>
      <c r="B5663" s="68"/>
      <c r="C5663" s="85"/>
      <c r="D5663" s="43"/>
    </row>
    <row r="5664" spans="1:4" x14ac:dyDescent="0.25">
      <c r="A5664" s="41"/>
      <c r="B5664" s="68"/>
      <c r="C5664" s="85"/>
      <c r="D5664" s="43"/>
    </row>
    <row r="5665" spans="1:4" x14ac:dyDescent="0.25">
      <c r="A5665" s="41"/>
      <c r="B5665" s="68"/>
      <c r="C5665" s="85"/>
      <c r="D5665" s="43"/>
    </row>
    <row r="5666" spans="1:4" x14ac:dyDescent="0.25">
      <c r="A5666" s="41"/>
      <c r="B5666" s="68"/>
      <c r="C5666" s="85"/>
      <c r="D5666" s="43"/>
    </row>
    <row r="5667" spans="1:4" x14ac:dyDescent="0.25">
      <c r="A5667" s="41"/>
      <c r="B5667" s="68"/>
      <c r="C5667" s="85"/>
      <c r="D5667" s="43"/>
    </row>
    <row r="5668" spans="1:4" x14ac:dyDescent="0.25">
      <c r="A5668" s="41"/>
      <c r="B5668" s="68"/>
      <c r="C5668" s="85"/>
      <c r="D5668" s="43"/>
    </row>
    <row r="5669" spans="1:4" x14ac:dyDescent="0.25">
      <c r="A5669" s="41"/>
      <c r="B5669" s="68"/>
      <c r="C5669" s="85"/>
      <c r="D5669" s="43"/>
    </row>
    <row r="5670" spans="1:4" x14ac:dyDescent="0.25">
      <c r="A5670" s="41"/>
      <c r="B5670" s="68"/>
      <c r="C5670" s="85"/>
      <c r="D5670" s="43"/>
    </row>
    <row r="5671" spans="1:4" x14ac:dyDescent="0.25">
      <c r="A5671" s="41"/>
      <c r="B5671" s="68"/>
      <c r="C5671" s="85"/>
      <c r="D5671" s="43"/>
    </row>
    <row r="5672" spans="1:4" x14ac:dyDescent="0.25">
      <c r="A5672" s="41"/>
      <c r="B5672" s="68"/>
      <c r="C5672" s="85"/>
      <c r="D5672" s="43"/>
    </row>
    <row r="5673" spans="1:4" x14ac:dyDescent="0.25">
      <c r="A5673" s="41"/>
      <c r="B5673" s="68"/>
      <c r="C5673" s="85"/>
      <c r="D5673" s="43"/>
    </row>
    <row r="5674" spans="1:4" x14ac:dyDescent="0.25">
      <c r="A5674" s="41"/>
      <c r="B5674" s="68"/>
      <c r="C5674" s="85"/>
      <c r="D5674" s="43"/>
    </row>
    <row r="5675" spans="1:4" x14ac:dyDescent="0.25">
      <c r="A5675" s="41"/>
      <c r="B5675" s="68"/>
      <c r="C5675" s="85"/>
      <c r="D5675" s="43"/>
    </row>
    <row r="5676" spans="1:4" x14ac:dyDescent="0.25">
      <c r="A5676" s="41"/>
      <c r="B5676" s="68"/>
      <c r="C5676" s="85"/>
      <c r="D5676" s="43"/>
    </row>
    <row r="5677" spans="1:4" x14ac:dyDescent="0.25">
      <c r="A5677" s="41"/>
      <c r="B5677" s="68"/>
      <c r="C5677" s="85"/>
      <c r="D5677" s="43"/>
    </row>
    <row r="5678" spans="1:4" x14ac:dyDescent="0.25">
      <c r="A5678" s="41"/>
      <c r="B5678" s="68"/>
      <c r="C5678" s="85"/>
      <c r="D5678" s="43"/>
    </row>
    <row r="5679" spans="1:4" x14ac:dyDescent="0.25">
      <c r="A5679" s="41"/>
      <c r="B5679" s="68"/>
      <c r="C5679" s="85"/>
      <c r="D5679" s="43"/>
    </row>
    <row r="5680" spans="1:4" x14ac:dyDescent="0.25">
      <c r="A5680" s="41"/>
      <c r="B5680" s="68"/>
      <c r="C5680" s="85"/>
      <c r="D5680" s="43"/>
    </row>
    <row r="5681" spans="1:4" x14ac:dyDescent="0.25">
      <c r="A5681" s="41"/>
      <c r="B5681" s="68"/>
      <c r="C5681" s="85"/>
      <c r="D5681" s="43"/>
    </row>
    <row r="5682" spans="1:4" x14ac:dyDescent="0.25">
      <c r="A5682" s="41"/>
      <c r="B5682" s="68"/>
      <c r="C5682" s="85"/>
      <c r="D5682" s="43"/>
    </row>
    <row r="5683" spans="1:4" x14ac:dyDescent="0.25">
      <c r="A5683" s="41"/>
      <c r="B5683" s="68"/>
      <c r="C5683" s="85"/>
      <c r="D5683" s="43"/>
    </row>
    <row r="5684" spans="1:4" x14ac:dyDescent="0.25">
      <c r="A5684" s="41"/>
      <c r="B5684" s="68"/>
      <c r="C5684" s="85"/>
      <c r="D5684" s="43"/>
    </row>
    <row r="5685" spans="1:4" x14ac:dyDescent="0.25">
      <c r="A5685" s="41"/>
      <c r="B5685" s="68"/>
      <c r="C5685" s="85"/>
      <c r="D5685" s="43"/>
    </row>
    <row r="5686" spans="1:4" x14ac:dyDescent="0.25">
      <c r="A5686" s="41"/>
      <c r="B5686" s="68"/>
      <c r="C5686" s="85"/>
      <c r="D5686" s="43"/>
    </row>
    <row r="5687" spans="1:4" x14ac:dyDescent="0.25">
      <c r="A5687" s="41"/>
      <c r="B5687" s="68"/>
      <c r="C5687" s="85"/>
      <c r="D5687" s="43"/>
    </row>
    <row r="5688" spans="1:4" x14ac:dyDescent="0.25">
      <c r="A5688" s="41"/>
      <c r="B5688" s="68"/>
      <c r="C5688" s="85"/>
      <c r="D5688" s="43"/>
    </row>
    <row r="5689" spans="1:4" x14ac:dyDescent="0.25">
      <c r="A5689" s="41"/>
      <c r="B5689" s="68"/>
      <c r="C5689" s="85"/>
      <c r="D5689" s="43"/>
    </row>
    <row r="5690" spans="1:4" x14ac:dyDescent="0.25">
      <c r="A5690" s="41"/>
      <c r="B5690" s="68"/>
      <c r="C5690" s="85"/>
      <c r="D5690" s="43"/>
    </row>
    <row r="5691" spans="1:4" x14ac:dyDescent="0.25">
      <c r="A5691" s="41"/>
      <c r="B5691" s="68"/>
      <c r="C5691" s="85"/>
      <c r="D5691" s="43"/>
    </row>
    <row r="5692" spans="1:4" x14ac:dyDescent="0.25">
      <c r="A5692" s="41"/>
      <c r="B5692" s="68"/>
      <c r="C5692" s="85"/>
      <c r="D5692" s="43"/>
    </row>
    <row r="5693" spans="1:4" x14ac:dyDescent="0.25">
      <c r="A5693" s="41"/>
      <c r="B5693" s="68"/>
      <c r="C5693" s="85"/>
      <c r="D5693" s="43"/>
    </row>
    <row r="5694" spans="1:4" x14ac:dyDescent="0.25">
      <c r="A5694" s="41"/>
      <c r="B5694" s="68"/>
      <c r="C5694" s="85"/>
      <c r="D5694" s="43"/>
    </row>
    <row r="5695" spans="1:4" x14ac:dyDescent="0.25">
      <c r="A5695" s="41"/>
      <c r="B5695" s="68"/>
      <c r="C5695" s="85"/>
      <c r="D5695" s="43"/>
    </row>
    <row r="5696" spans="1:4" x14ac:dyDescent="0.25">
      <c r="A5696" s="41"/>
      <c r="B5696" s="68"/>
      <c r="C5696" s="85"/>
      <c r="D5696" s="43"/>
    </row>
    <row r="5697" spans="1:4" x14ac:dyDescent="0.25">
      <c r="A5697" s="41"/>
      <c r="B5697" s="68"/>
      <c r="C5697" s="85"/>
      <c r="D5697" s="43"/>
    </row>
    <row r="5698" spans="1:4" x14ac:dyDescent="0.25">
      <c r="A5698" s="41"/>
      <c r="B5698" s="68"/>
      <c r="C5698" s="85"/>
      <c r="D5698" s="43"/>
    </row>
    <row r="5699" spans="1:4" x14ac:dyDescent="0.25">
      <c r="A5699" s="41"/>
      <c r="B5699" s="68"/>
      <c r="C5699" s="85"/>
      <c r="D5699" s="43"/>
    </row>
    <row r="5700" spans="1:4" x14ac:dyDescent="0.25">
      <c r="A5700" s="41"/>
      <c r="B5700" s="68"/>
      <c r="C5700" s="85"/>
      <c r="D5700" s="43"/>
    </row>
    <row r="5701" spans="1:4" x14ac:dyDescent="0.25">
      <c r="A5701" s="41"/>
      <c r="B5701" s="68"/>
      <c r="C5701" s="85"/>
      <c r="D5701" s="43"/>
    </row>
    <row r="5702" spans="1:4" x14ac:dyDescent="0.25">
      <c r="A5702" s="41"/>
      <c r="B5702" s="68"/>
      <c r="C5702" s="85"/>
      <c r="D5702" s="43"/>
    </row>
    <row r="5703" spans="1:4" x14ac:dyDescent="0.25">
      <c r="A5703" s="41"/>
      <c r="B5703" s="68"/>
      <c r="C5703" s="85"/>
      <c r="D5703" s="43"/>
    </row>
    <row r="5704" spans="1:4" x14ac:dyDescent="0.25">
      <c r="A5704" s="41"/>
      <c r="B5704" s="68"/>
      <c r="C5704" s="85"/>
      <c r="D5704" s="43"/>
    </row>
    <row r="5705" spans="1:4" x14ac:dyDescent="0.25">
      <c r="A5705" s="41"/>
      <c r="B5705" s="68"/>
      <c r="C5705" s="85"/>
      <c r="D5705" s="43"/>
    </row>
    <row r="5706" spans="1:4" x14ac:dyDescent="0.25">
      <c r="A5706" s="41"/>
      <c r="B5706" s="68"/>
      <c r="C5706" s="85"/>
      <c r="D5706" s="43"/>
    </row>
    <row r="5707" spans="1:4" x14ac:dyDescent="0.25">
      <c r="A5707" s="41"/>
      <c r="B5707" s="68"/>
      <c r="C5707" s="85"/>
      <c r="D5707" s="43"/>
    </row>
    <row r="5708" spans="1:4" x14ac:dyDescent="0.25">
      <c r="A5708" s="41"/>
      <c r="B5708" s="68"/>
      <c r="C5708" s="85"/>
      <c r="D5708" s="43"/>
    </row>
    <row r="5709" spans="1:4" x14ac:dyDescent="0.25">
      <c r="A5709" s="41"/>
      <c r="B5709" s="68"/>
      <c r="C5709" s="85"/>
      <c r="D5709" s="43"/>
    </row>
    <row r="5710" spans="1:4" x14ac:dyDescent="0.25">
      <c r="A5710" s="41"/>
      <c r="B5710" s="68"/>
      <c r="C5710" s="85"/>
      <c r="D5710" s="43"/>
    </row>
    <row r="5711" spans="1:4" x14ac:dyDescent="0.25">
      <c r="A5711" s="41"/>
      <c r="B5711" s="68"/>
      <c r="C5711" s="85"/>
      <c r="D5711" s="43"/>
    </row>
    <row r="5712" spans="1:4" x14ac:dyDescent="0.25">
      <c r="A5712" s="41"/>
      <c r="B5712" s="68"/>
      <c r="C5712" s="85"/>
      <c r="D5712" s="43"/>
    </row>
    <row r="5713" spans="1:4" x14ac:dyDescent="0.25">
      <c r="A5713" s="41"/>
      <c r="B5713" s="68"/>
      <c r="C5713" s="85"/>
      <c r="D5713" s="43"/>
    </row>
    <row r="5714" spans="1:4" x14ac:dyDescent="0.25">
      <c r="A5714" s="41"/>
      <c r="B5714" s="68"/>
      <c r="C5714" s="85"/>
      <c r="D5714" s="43"/>
    </row>
    <row r="5715" spans="1:4" x14ac:dyDescent="0.25">
      <c r="A5715" s="41"/>
      <c r="B5715" s="68"/>
      <c r="C5715" s="85"/>
      <c r="D5715" s="43"/>
    </row>
    <row r="5716" spans="1:4" x14ac:dyDescent="0.25">
      <c r="A5716" s="41"/>
      <c r="B5716" s="68"/>
      <c r="C5716" s="85"/>
      <c r="D5716" s="43"/>
    </row>
    <row r="5717" spans="1:4" x14ac:dyDescent="0.25">
      <c r="A5717" s="41"/>
      <c r="B5717" s="68"/>
      <c r="C5717" s="85"/>
      <c r="D5717" s="43"/>
    </row>
    <row r="5718" spans="1:4" x14ac:dyDescent="0.25">
      <c r="A5718" s="41"/>
      <c r="B5718" s="68"/>
      <c r="C5718" s="85"/>
      <c r="D5718" s="43"/>
    </row>
    <row r="5719" spans="1:4" x14ac:dyDescent="0.25">
      <c r="A5719" s="41"/>
      <c r="B5719" s="68"/>
      <c r="C5719" s="85"/>
      <c r="D5719" s="43"/>
    </row>
    <row r="5720" spans="1:4" x14ac:dyDescent="0.25">
      <c r="A5720" s="41"/>
      <c r="B5720" s="68"/>
      <c r="C5720" s="85"/>
      <c r="D5720" s="43"/>
    </row>
    <row r="5721" spans="1:4" x14ac:dyDescent="0.25">
      <c r="A5721" s="41"/>
      <c r="B5721" s="68"/>
      <c r="C5721" s="85"/>
      <c r="D5721" s="43"/>
    </row>
    <row r="5722" spans="1:4" x14ac:dyDescent="0.25">
      <c r="A5722" s="41"/>
      <c r="B5722" s="68"/>
      <c r="C5722" s="85"/>
      <c r="D5722" s="43"/>
    </row>
    <row r="5723" spans="1:4" x14ac:dyDescent="0.25">
      <c r="A5723" s="41"/>
      <c r="B5723" s="68"/>
      <c r="C5723" s="85"/>
      <c r="D5723" s="43"/>
    </row>
    <row r="5724" spans="1:4" x14ac:dyDescent="0.25">
      <c r="A5724" s="41"/>
      <c r="B5724" s="68"/>
      <c r="C5724" s="85"/>
      <c r="D5724" s="43"/>
    </row>
    <row r="5725" spans="1:4" x14ac:dyDescent="0.25">
      <c r="A5725" s="41"/>
      <c r="B5725" s="68"/>
      <c r="C5725" s="85"/>
      <c r="D5725" s="43"/>
    </row>
    <row r="5726" spans="1:4" x14ac:dyDescent="0.25">
      <c r="A5726" s="41"/>
      <c r="B5726" s="68"/>
      <c r="C5726" s="85"/>
      <c r="D5726" s="43"/>
    </row>
    <row r="5727" spans="1:4" x14ac:dyDescent="0.25">
      <c r="A5727" s="41"/>
      <c r="B5727" s="68"/>
      <c r="C5727" s="85"/>
      <c r="D5727" s="43"/>
    </row>
    <row r="5728" spans="1:4" x14ac:dyDescent="0.25">
      <c r="A5728" s="41"/>
      <c r="B5728" s="68"/>
      <c r="C5728" s="85"/>
      <c r="D5728" s="43"/>
    </row>
    <row r="5729" spans="1:4" x14ac:dyDescent="0.25">
      <c r="A5729" s="41"/>
      <c r="B5729" s="68"/>
      <c r="C5729" s="85"/>
      <c r="D5729" s="43"/>
    </row>
    <row r="5730" spans="1:4" x14ac:dyDescent="0.25">
      <c r="A5730" s="41"/>
      <c r="B5730" s="68"/>
      <c r="C5730" s="85"/>
      <c r="D5730" s="43"/>
    </row>
    <row r="5731" spans="1:4" x14ac:dyDescent="0.25">
      <c r="A5731" s="41"/>
      <c r="B5731" s="68"/>
      <c r="C5731" s="85"/>
      <c r="D5731" s="43"/>
    </row>
    <row r="5732" spans="1:4" x14ac:dyDescent="0.25">
      <c r="A5732" s="41"/>
      <c r="B5732" s="68"/>
      <c r="C5732" s="85"/>
      <c r="D5732" s="43"/>
    </row>
    <row r="5733" spans="1:4" x14ac:dyDescent="0.25">
      <c r="A5733" s="41"/>
      <c r="B5733" s="68"/>
      <c r="C5733" s="85"/>
      <c r="D5733" s="43"/>
    </row>
    <row r="5734" spans="1:4" x14ac:dyDescent="0.25">
      <c r="A5734" s="41"/>
      <c r="B5734" s="68"/>
      <c r="C5734" s="85"/>
      <c r="D5734" s="43"/>
    </row>
    <row r="5735" spans="1:4" x14ac:dyDescent="0.25">
      <c r="A5735" s="41"/>
      <c r="B5735" s="68"/>
      <c r="C5735" s="85"/>
      <c r="D5735" s="43"/>
    </row>
    <row r="5736" spans="1:4" x14ac:dyDescent="0.25">
      <c r="A5736" s="41"/>
      <c r="B5736" s="68"/>
      <c r="C5736" s="85"/>
      <c r="D5736" s="43"/>
    </row>
    <row r="5737" spans="1:4" x14ac:dyDescent="0.25">
      <c r="A5737" s="41"/>
      <c r="B5737" s="68"/>
      <c r="C5737" s="85"/>
      <c r="D5737" s="43"/>
    </row>
    <row r="5738" spans="1:4" x14ac:dyDescent="0.25">
      <c r="A5738" s="41"/>
      <c r="B5738" s="68"/>
      <c r="C5738" s="85"/>
      <c r="D5738" s="43"/>
    </row>
    <row r="5739" spans="1:4" x14ac:dyDescent="0.25">
      <c r="A5739" s="41"/>
      <c r="B5739" s="68"/>
      <c r="C5739" s="85"/>
      <c r="D5739" s="43"/>
    </row>
    <row r="5740" spans="1:4" x14ac:dyDescent="0.25">
      <c r="A5740" s="41"/>
      <c r="B5740" s="68"/>
      <c r="C5740" s="85"/>
      <c r="D5740" s="43"/>
    </row>
    <row r="5741" spans="1:4" x14ac:dyDescent="0.25">
      <c r="A5741" s="41"/>
      <c r="B5741" s="68"/>
      <c r="C5741" s="85"/>
      <c r="D5741" s="43"/>
    </row>
    <row r="5742" spans="1:4" x14ac:dyDescent="0.25">
      <c r="A5742" s="41"/>
      <c r="B5742" s="68"/>
      <c r="C5742" s="85"/>
      <c r="D5742" s="43"/>
    </row>
    <row r="5743" spans="1:4" x14ac:dyDescent="0.25">
      <c r="A5743" s="41"/>
      <c r="B5743" s="68"/>
      <c r="C5743" s="85"/>
      <c r="D5743" s="43"/>
    </row>
    <row r="5744" spans="1:4" x14ac:dyDescent="0.25">
      <c r="A5744" s="41"/>
      <c r="B5744" s="68"/>
      <c r="C5744" s="85"/>
      <c r="D5744" s="43"/>
    </row>
    <row r="5745" spans="1:4" x14ac:dyDescent="0.25">
      <c r="A5745" s="41"/>
      <c r="B5745" s="68"/>
      <c r="C5745" s="85"/>
      <c r="D5745" s="43"/>
    </row>
    <row r="5746" spans="1:4" x14ac:dyDescent="0.25">
      <c r="A5746" s="41"/>
      <c r="B5746" s="68"/>
      <c r="C5746" s="85"/>
      <c r="D5746" s="43"/>
    </row>
    <row r="5747" spans="1:4" x14ac:dyDescent="0.25">
      <c r="A5747" s="41"/>
      <c r="B5747" s="68"/>
      <c r="C5747" s="85"/>
      <c r="D5747" s="43"/>
    </row>
    <row r="5748" spans="1:4" x14ac:dyDescent="0.25">
      <c r="A5748" s="41"/>
      <c r="B5748" s="68"/>
      <c r="C5748" s="85"/>
      <c r="D5748" s="43"/>
    </row>
    <row r="5749" spans="1:4" x14ac:dyDescent="0.25">
      <c r="A5749" s="41"/>
      <c r="B5749" s="68"/>
      <c r="C5749" s="85"/>
      <c r="D5749" s="43"/>
    </row>
    <row r="5750" spans="1:4" x14ac:dyDescent="0.25">
      <c r="A5750" s="41"/>
      <c r="B5750" s="68"/>
      <c r="C5750" s="85"/>
      <c r="D5750" s="43"/>
    </row>
    <row r="5751" spans="1:4" x14ac:dyDescent="0.25">
      <c r="A5751" s="41"/>
      <c r="B5751" s="68"/>
      <c r="C5751" s="85"/>
      <c r="D5751" s="43"/>
    </row>
    <row r="5752" spans="1:4" x14ac:dyDescent="0.25">
      <c r="A5752" s="41"/>
      <c r="B5752" s="68"/>
      <c r="C5752" s="85"/>
      <c r="D5752" s="43"/>
    </row>
    <row r="5753" spans="1:4" x14ac:dyDescent="0.25">
      <c r="A5753" s="41"/>
      <c r="B5753" s="68"/>
      <c r="C5753" s="85"/>
      <c r="D5753" s="43"/>
    </row>
    <row r="5754" spans="1:4" x14ac:dyDescent="0.25">
      <c r="A5754" s="41"/>
      <c r="B5754" s="68"/>
      <c r="C5754" s="85"/>
      <c r="D5754" s="43"/>
    </row>
    <row r="5755" spans="1:4" x14ac:dyDescent="0.25">
      <c r="A5755" s="41"/>
      <c r="B5755" s="68"/>
      <c r="C5755" s="85"/>
      <c r="D5755" s="43"/>
    </row>
    <row r="5756" spans="1:4" x14ac:dyDescent="0.25">
      <c r="A5756" s="41"/>
      <c r="B5756" s="68"/>
      <c r="C5756" s="85"/>
      <c r="D5756" s="43"/>
    </row>
    <row r="5757" spans="1:4" x14ac:dyDescent="0.25">
      <c r="A5757" s="41"/>
      <c r="B5757" s="68"/>
      <c r="C5757" s="85"/>
      <c r="D5757" s="43"/>
    </row>
    <row r="5758" spans="1:4" x14ac:dyDescent="0.25">
      <c r="A5758" s="41"/>
      <c r="B5758" s="68"/>
      <c r="C5758" s="85"/>
      <c r="D5758" s="43"/>
    </row>
    <row r="5759" spans="1:4" x14ac:dyDescent="0.25">
      <c r="A5759" s="41"/>
      <c r="B5759" s="68"/>
      <c r="C5759" s="85"/>
      <c r="D5759" s="43"/>
    </row>
    <row r="5760" spans="1:4" x14ac:dyDescent="0.25">
      <c r="A5760" s="41"/>
      <c r="B5760" s="68"/>
      <c r="C5760" s="85"/>
      <c r="D5760" s="43"/>
    </row>
    <row r="5761" spans="1:4" x14ac:dyDescent="0.25">
      <c r="A5761" s="41"/>
      <c r="B5761" s="68"/>
      <c r="C5761" s="85"/>
      <c r="D5761" s="43"/>
    </row>
    <row r="5762" spans="1:4" x14ac:dyDescent="0.25">
      <c r="A5762" s="41"/>
      <c r="B5762" s="68"/>
      <c r="C5762" s="85"/>
      <c r="D5762" s="43"/>
    </row>
    <row r="5763" spans="1:4" x14ac:dyDescent="0.25">
      <c r="A5763" s="41"/>
      <c r="B5763" s="68"/>
      <c r="C5763" s="85"/>
      <c r="D5763" s="43"/>
    </row>
    <row r="5764" spans="1:4" x14ac:dyDescent="0.25">
      <c r="A5764" s="41"/>
      <c r="B5764" s="68"/>
      <c r="C5764" s="85"/>
      <c r="D5764" s="43"/>
    </row>
    <row r="5765" spans="1:4" x14ac:dyDescent="0.25">
      <c r="A5765" s="41"/>
      <c r="B5765" s="68"/>
      <c r="C5765" s="85"/>
      <c r="D5765" s="43"/>
    </row>
    <row r="5766" spans="1:4" x14ac:dyDescent="0.25">
      <c r="A5766" s="41"/>
      <c r="B5766" s="68"/>
      <c r="C5766" s="85"/>
      <c r="D5766" s="43"/>
    </row>
    <row r="5767" spans="1:4" x14ac:dyDescent="0.25">
      <c r="A5767" s="41"/>
      <c r="B5767" s="68"/>
      <c r="C5767" s="85"/>
      <c r="D5767" s="43"/>
    </row>
    <row r="5768" spans="1:4" x14ac:dyDescent="0.25">
      <c r="A5768" s="41"/>
      <c r="B5768" s="68"/>
      <c r="C5768" s="85"/>
      <c r="D5768" s="43"/>
    </row>
    <row r="5769" spans="1:4" x14ac:dyDescent="0.25">
      <c r="A5769" s="41"/>
      <c r="B5769" s="68"/>
      <c r="C5769" s="85"/>
      <c r="D5769" s="43"/>
    </row>
    <row r="5770" spans="1:4" x14ac:dyDescent="0.25">
      <c r="A5770" s="41"/>
      <c r="B5770" s="68"/>
      <c r="C5770" s="85"/>
      <c r="D5770" s="43"/>
    </row>
    <row r="5771" spans="1:4" x14ac:dyDescent="0.25">
      <c r="A5771" s="41"/>
      <c r="B5771" s="68"/>
      <c r="C5771" s="85"/>
      <c r="D5771" s="43"/>
    </row>
    <row r="5772" spans="1:4" x14ac:dyDescent="0.25">
      <c r="A5772" s="41"/>
      <c r="B5772" s="68"/>
      <c r="C5772" s="85"/>
      <c r="D5772" s="43"/>
    </row>
    <row r="5773" spans="1:4" x14ac:dyDescent="0.25">
      <c r="A5773" s="41"/>
      <c r="B5773" s="68"/>
      <c r="C5773" s="85"/>
      <c r="D5773" s="43"/>
    </row>
    <row r="5774" spans="1:4" x14ac:dyDescent="0.25">
      <c r="A5774" s="41"/>
      <c r="B5774" s="68"/>
      <c r="C5774" s="85"/>
      <c r="D5774" s="43"/>
    </row>
    <row r="5775" spans="1:4" x14ac:dyDescent="0.25">
      <c r="A5775" s="41"/>
      <c r="B5775" s="68"/>
      <c r="C5775" s="85"/>
      <c r="D5775" s="43"/>
    </row>
    <row r="5776" spans="1:4" x14ac:dyDescent="0.25">
      <c r="A5776" s="41"/>
      <c r="B5776" s="68"/>
      <c r="C5776" s="85"/>
      <c r="D5776" s="43"/>
    </row>
    <row r="5777" spans="1:4" x14ac:dyDescent="0.25">
      <c r="A5777" s="41"/>
      <c r="B5777" s="68"/>
      <c r="C5777" s="85"/>
      <c r="D5777" s="43"/>
    </row>
    <row r="5778" spans="1:4" x14ac:dyDescent="0.25">
      <c r="A5778" s="41"/>
      <c r="B5778" s="68"/>
      <c r="C5778" s="85"/>
      <c r="D5778" s="43"/>
    </row>
    <row r="5779" spans="1:4" x14ac:dyDescent="0.25">
      <c r="A5779" s="41"/>
      <c r="B5779" s="68"/>
      <c r="C5779" s="85"/>
      <c r="D5779" s="43"/>
    </row>
    <row r="5780" spans="1:4" x14ac:dyDescent="0.25">
      <c r="A5780" s="41"/>
      <c r="B5780" s="68"/>
      <c r="C5780" s="85"/>
      <c r="D5780" s="43"/>
    </row>
    <row r="5781" spans="1:4" x14ac:dyDescent="0.25">
      <c r="A5781" s="41"/>
      <c r="B5781" s="68"/>
      <c r="C5781" s="85"/>
      <c r="D5781" s="43"/>
    </row>
    <row r="5782" spans="1:4" x14ac:dyDescent="0.25">
      <c r="A5782" s="41"/>
      <c r="B5782" s="68"/>
      <c r="C5782" s="85"/>
      <c r="D5782" s="43"/>
    </row>
    <row r="5783" spans="1:4" x14ac:dyDescent="0.25">
      <c r="A5783" s="41"/>
      <c r="B5783" s="68"/>
      <c r="C5783" s="85"/>
      <c r="D5783" s="43"/>
    </row>
    <row r="5784" spans="1:4" x14ac:dyDescent="0.25">
      <c r="A5784" s="41"/>
      <c r="B5784" s="68"/>
      <c r="C5784" s="85"/>
      <c r="D5784" s="43"/>
    </row>
    <row r="5785" spans="1:4" x14ac:dyDescent="0.25">
      <c r="A5785" s="41"/>
      <c r="B5785" s="68"/>
      <c r="C5785" s="85"/>
      <c r="D5785" s="43"/>
    </row>
    <row r="5786" spans="1:4" x14ac:dyDescent="0.25">
      <c r="A5786" s="41"/>
      <c r="B5786" s="68"/>
      <c r="C5786" s="85"/>
      <c r="D5786" s="43"/>
    </row>
    <row r="5787" spans="1:4" x14ac:dyDescent="0.25">
      <c r="A5787" s="41"/>
      <c r="B5787" s="68"/>
      <c r="C5787" s="85"/>
      <c r="D5787" s="43"/>
    </row>
    <row r="5788" spans="1:4" x14ac:dyDescent="0.25">
      <c r="A5788" s="41"/>
      <c r="B5788" s="68"/>
      <c r="C5788" s="85"/>
      <c r="D5788" s="43"/>
    </row>
    <row r="5789" spans="1:4" x14ac:dyDescent="0.25">
      <c r="A5789" s="41"/>
      <c r="B5789" s="68"/>
      <c r="C5789" s="85"/>
      <c r="D5789" s="43"/>
    </row>
    <row r="5790" spans="1:4" x14ac:dyDescent="0.25">
      <c r="A5790" s="41"/>
      <c r="B5790" s="68"/>
      <c r="C5790" s="85"/>
      <c r="D5790" s="43"/>
    </row>
    <row r="5791" spans="1:4" x14ac:dyDescent="0.25">
      <c r="A5791" s="41"/>
      <c r="B5791" s="68"/>
      <c r="C5791" s="85"/>
      <c r="D5791" s="43"/>
    </row>
    <row r="5792" spans="1:4" x14ac:dyDescent="0.25">
      <c r="A5792" s="41"/>
      <c r="B5792" s="68"/>
      <c r="C5792" s="85"/>
      <c r="D5792" s="43"/>
    </row>
    <row r="5793" spans="1:4" x14ac:dyDescent="0.25">
      <c r="A5793" s="41"/>
      <c r="B5793" s="68"/>
      <c r="C5793" s="85"/>
      <c r="D5793" s="43"/>
    </row>
    <row r="5794" spans="1:4" x14ac:dyDescent="0.25">
      <c r="A5794" s="41"/>
      <c r="B5794" s="68"/>
      <c r="C5794" s="85"/>
      <c r="D5794" s="43"/>
    </row>
    <row r="5795" spans="1:4" x14ac:dyDescent="0.25">
      <c r="A5795" s="41"/>
      <c r="B5795" s="68"/>
      <c r="C5795" s="85"/>
      <c r="D5795" s="43"/>
    </row>
    <row r="5796" spans="1:4" x14ac:dyDescent="0.25">
      <c r="A5796" s="41"/>
      <c r="B5796" s="68"/>
      <c r="C5796" s="85"/>
      <c r="D5796" s="43"/>
    </row>
    <row r="5797" spans="1:4" x14ac:dyDescent="0.25">
      <c r="A5797" s="41"/>
      <c r="B5797" s="68"/>
      <c r="C5797" s="85"/>
      <c r="D5797" s="43"/>
    </row>
    <row r="5798" spans="1:4" x14ac:dyDescent="0.25">
      <c r="A5798" s="41"/>
      <c r="B5798" s="68"/>
      <c r="C5798" s="85"/>
      <c r="D5798" s="43"/>
    </row>
    <row r="5799" spans="1:4" x14ac:dyDescent="0.25">
      <c r="A5799" s="41"/>
      <c r="B5799" s="68"/>
      <c r="C5799" s="85"/>
      <c r="D5799" s="43"/>
    </row>
    <row r="5800" spans="1:4" x14ac:dyDescent="0.25">
      <c r="A5800" s="41"/>
      <c r="B5800" s="68"/>
      <c r="C5800" s="85"/>
      <c r="D5800" s="43"/>
    </row>
    <row r="5801" spans="1:4" x14ac:dyDescent="0.25">
      <c r="A5801" s="41"/>
      <c r="B5801" s="68"/>
      <c r="C5801" s="85"/>
      <c r="D5801" s="43"/>
    </row>
    <row r="5802" spans="1:4" x14ac:dyDescent="0.25">
      <c r="A5802" s="41"/>
      <c r="B5802" s="68"/>
      <c r="C5802" s="85"/>
      <c r="D5802" s="43"/>
    </row>
    <row r="5803" spans="1:4" x14ac:dyDescent="0.25">
      <c r="A5803" s="41"/>
      <c r="B5803" s="68"/>
      <c r="C5803" s="85"/>
      <c r="D5803" s="43"/>
    </row>
    <row r="5804" spans="1:4" x14ac:dyDescent="0.25">
      <c r="A5804" s="41"/>
      <c r="B5804" s="68"/>
      <c r="C5804" s="85"/>
      <c r="D5804" s="43"/>
    </row>
    <row r="5805" spans="1:4" x14ac:dyDescent="0.25">
      <c r="A5805" s="41"/>
      <c r="B5805" s="68"/>
      <c r="C5805" s="85"/>
      <c r="D5805" s="43"/>
    </row>
    <row r="5806" spans="1:4" x14ac:dyDescent="0.25">
      <c r="A5806" s="41"/>
      <c r="B5806" s="68"/>
      <c r="C5806" s="85"/>
      <c r="D5806" s="43"/>
    </row>
    <row r="5807" spans="1:4" x14ac:dyDescent="0.25">
      <c r="A5807" s="41"/>
      <c r="B5807" s="68"/>
      <c r="C5807" s="85"/>
      <c r="D5807" s="43"/>
    </row>
    <row r="5808" spans="1:4" x14ac:dyDescent="0.25">
      <c r="A5808" s="41"/>
      <c r="B5808" s="68"/>
      <c r="C5808" s="85"/>
      <c r="D5808" s="43"/>
    </row>
    <row r="5809" spans="1:4" x14ac:dyDescent="0.25">
      <c r="A5809" s="41"/>
      <c r="B5809" s="68"/>
      <c r="C5809" s="85"/>
      <c r="D5809" s="43"/>
    </row>
    <row r="5810" spans="1:4" x14ac:dyDescent="0.25">
      <c r="A5810" s="41"/>
      <c r="B5810" s="68"/>
      <c r="C5810" s="85"/>
      <c r="D5810" s="43"/>
    </row>
    <row r="5811" spans="1:4" x14ac:dyDescent="0.25">
      <c r="A5811" s="41"/>
      <c r="B5811" s="68"/>
      <c r="C5811" s="85"/>
      <c r="D5811" s="43"/>
    </row>
    <row r="5812" spans="1:4" x14ac:dyDescent="0.25">
      <c r="A5812" s="41"/>
      <c r="B5812" s="68"/>
      <c r="C5812" s="85"/>
      <c r="D5812" s="43"/>
    </row>
    <row r="5813" spans="1:4" x14ac:dyDescent="0.25">
      <c r="A5813" s="41"/>
      <c r="B5813" s="68"/>
      <c r="C5813" s="85"/>
      <c r="D5813" s="43"/>
    </row>
    <row r="5814" spans="1:4" x14ac:dyDescent="0.25">
      <c r="A5814" s="41"/>
      <c r="B5814" s="68"/>
      <c r="C5814" s="85"/>
      <c r="D5814" s="43"/>
    </row>
    <row r="5815" spans="1:4" x14ac:dyDescent="0.25">
      <c r="A5815" s="41"/>
      <c r="B5815" s="68"/>
      <c r="C5815" s="85"/>
      <c r="D5815" s="43"/>
    </row>
    <row r="5816" spans="1:4" x14ac:dyDescent="0.25">
      <c r="A5816" s="41"/>
      <c r="B5816" s="68"/>
      <c r="C5816" s="85"/>
      <c r="D5816" s="43"/>
    </row>
    <row r="5817" spans="1:4" x14ac:dyDescent="0.25">
      <c r="A5817" s="41"/>
      <c r="B5817" s="68"/>
      <c r="C5817" s="85"/>
      <c r="D5817" s="43"/>
    </row>
    <row r="5818" spans="1:4" x14ac:dyDescent="0.25">
      <c r="A5818" s="41"/>
      <c r="B5818" s="68"/>
      <c r="C5818" s="85"/>
      <c r="D5818" s="43"/>
    </row>
    <row r="5819" spans="1:4" x14ac:dyDescent="0.25">
      <c r="A5819" s="41"/>
      <c r="B5819" s="68"/>
      <c r="C5819" s="85"/>
      <c r="D5819" s="43"/>
    </row>
    <row r="5820" spans="1:4" x14ac:dyDescent="0.25">
      <c r="A5820" s="41"/>
      <c r="B5820" s="68"/>
      <c r="C5820" s="85"/>
      <c r="D5820" s="43"/>
    </row>
    <row r="5821" spans="1:4" x14ac:dyDescent="0.25">
      <c r="A5821" s="41"/>
      <c r="B5821" s="68"/>
      <c r="C5821" s="85"/>
      <c r="D5821" s="43"/>
    </row>
    <row r="5822" spans="1:4" x14ac:dyDescent="0.25">
      <c r="A5822" s="41"/>
      <c r="B5822" s="68"/>
      <c r="C5822" s="85"/>
      <c r="D5822" s="43"/>
    </row>
    <row r="5823" spans="1:4" x14ac:dyDescent="0.25">
      <c r="A5823" s="41"/>
      <c r="B5823" s="68"/>
      <c r="C5823" s="85"/>
      <c r="D5823" s="43"/>
    </row>
    <row r="5824" spans="1:4" x14ac:dyDescent="0.25">
      <c r="A5824" s="41"/>
      <c r="B5824" s="68"/>
      <c r="C5824" s="85"/>
      <c r="D5824" s="43"/>
    </row>
    <row r="5825" spans="1:4" x14ac:dyDescent="0.25">
      <c r="A5825" s="41"/>
      <c r="B5825" s="68"/>
      <c r="C5825" s="85"/>
      <c r="D5825" s="43"/>
    </row>
    <row r="5826" spans="1:4" x14ac:dyDescent="0.25">
      <c r="A5826" s="41"/>
      <c r="B5826" s="68"/>
      <c r="C5826" s="85"/>
      <c r="D5826" s="43"/>
    </row>
    <row r="5827" spans="1:4" x14ac:dyDescent="0.25">
      <c r="A5827" s="41"/>
      <c r="B5827" s="68"/>
      <c r="C5827" s="85"/>
      <c r="D5827" s="43"/>
    </row>
    <row r="5828" spans="1:4" x14ac:dyDescent="0.25">
      <c r="A5828" s="41"/>
      <c r="B5828" s="68"/>
      <c r="C5828" s="85"/>
      <c r="D5828" s="43"/>
    </row>
    <row r="5829" spans="1:4" x14ac:dyDescent="0.25">
      <c r="A5829" s="41"/>
      <c r="B5829" s="68"/>
      <c r="C5829" s="85"/>
      <c r="D5829" s="43"/>
    </row>
    <row r="5830" spans="1:4" x14ac:dyDescent="0.25">
      <c r="A5830" s="41"/>
      <c r="B5830" s="68"/>
      <c r="C5830" s="85"/>
      <c r="D5830" s="43"/>
    </row>
    <row r="5831" spans="1:4" x14ac:dyDescent="0.25">
      <c r="A5831" s="41"/>
      <c r="B5831" s="68"/>
      <c r="C5831" s="85"/>
      <c r="D5831" s="43"/>
    </row>
    <row r="5832" spans="1:4" x14ac:dyDescent="0.25">
      <c r="A5832" s="41"/>
      <c r="B5832" s="68"/>
      <c r="C5832" s="85"/>
      <c r="D5832" s="43"/>
    </row>
    <row r="5833" spans="1:4" x14ac:dyDescent="0.25">
      <c r="A5833" s="41"/>
      <c r="B5833" s="68"/>
      <c r="C5833" s="85"/>
      <c r="D5833" s="43"/>
    </row>
    <row r="5834" spans="1:4" x14ac:dyDescent="0.25">
      <c r="A5834" s="41"/>
      <c r="B5834" s="68"/>
      <c r="C5834" s="85"/>
      <c r="D5834" s="43"/>
    </row>
    <row r="5835" spans="1:4" x14ac:dyDescent="0.25">
      <c r="A5835" s="41"/>
      <c r="B5835" s="68"/>
      <c r="C5835" s="85"/>
      <c r="D5835" s="43"/>
    </row>
    <row r="5836" spans="1:4" x14ac:dyDescent="0.25">
      <c r="A5836" s="41"/>
      <c r="B5836" s="68"/>
      <c r="C5836" s="85"/>
      <c r="D5836" s="43"/>
    </row>
    <row r="5837" spans="1:4" x14ac:dyDescent="0.25">
      <c r="A5837" s="41"/>
      <c r="B5837" s="68"/>
      <c r="C5837" s="85"/>
      <c r="D5837" s="43"/>
    </row>
    <row r="5838" spans="1:4" x14ac:dyDescent="0.25">
      <c r="A5838" s="41"/>
      <c r="B5838" s="68"/>
      <c r="C5838" s="85"/>
      <c r="D5838" s="43"/>
    </row>
    <row r="5839" spans="1:4" x14ac:dyDescent="0.25">
      <c r="A5839" s="41"/>
      <c r="B5839" s="68"/>
      <c r="C5839" s="85"/>
      <c r="D5839" s="43"/>
    </row>
    <row r="5840" spans="1:4" x14ac:dyDescent="0.25">
      <c r="A5840" s="41"/>
      <c r="B5840" s="68"/>
      <c r="C5840" s="85"/>
      <c r="D5840" s="43"/>
    </row>
    <row r="5841" spans="1:4" x14ac:dyDescent="0.25">
      <c r="A5841" s="41"/>
      <c r="B5841" s="68"/>
      <c r="C5841" s="85"/>
      <c r="D5841" s="43"/>
    </row>
    <row r="5842" spans="1:4" x14ac:dyDescent="0.25">
      <c r="A5842" s="41"/>
      <c r="B5842" s="68"/>
      <c r="C5842" s="85"/>
      <c r="D5842" s="43"/>
    </row>
    <row r="5843" spans="1:4" x14ac:dyDescent="0.25">
      <c r="A5843" s="41"/>
      <c r="B5843" s="68"/>
      <c r="C5843" s="85"/>
      <c r="D5843" s="43"/>
    </row>
    <row r="5844" spans="1:4" x14ac:dyDescent="0.25">
      <c r="A5844" s="41"/>
      <c r="B5844" s="68"/>
      <c r="C5844" s="85"/>
      <c r="D5844" s="43"/>
    </row>
    <row r="5845" spans="1:4" x14ac:dyDescent="0.25">
      <c r="A5845" s="41"/>
      <c r="B5845" s="68"/>
      <c r="C5845" s="85"/>
      <c r="D5845" s="43"/>
    </row>
    <row r="5846" spans="1:4" x14ac:dyDescent="0.25">
      <c r="A5846" s="41"/>
      <c r="B5846" s="68"/>
      <c r="C5846" s="85"/>
      <c r="D5846" s="43"/>
    </row>
    <row r="5847" spans="1:4" x14ac:dyDescent="0.25">
      <c r="A5847" s="41"/>
      <c r="B5847" s="68"/>
      <c r="C5847" s="85"/>
      <c r="D5847" s="43"/>
    </row>
    <row r="5848" spans="1:4" x14ac:dyDescent="0.25">
      <c r="A5848" s="41"/>
      <c r="B5848" s="68"/>
      <c r="C5848" s="85"/>
      <c r="D5848" s="43"/>
    </row>
    <row r="5849" spans="1:4" x14ac:dyDescent="0.25">
      <c r="A5849" s="41"/>
      <c r="B5849" s="68"/>
      <c r="C5849" s="85"/>
      <c r="D5849" s="43"/>
    </row>
    <row r="5850" spans="1:4" x14ac:dyDescent="0.25">
      <c r="A5850" s="41"/>
      <c r="B5850" s="68"/>
      <c r="C5850" s="85"/>
      <c r="D5850" s="43"/>
    </row>
    <row r="5851" spans="1:4" x14ac:dyDescent="0.25">
      <c r="A5851" s="41"/>
      <c r="B5851" s="68"/>
      <c r="C5851" s="85"/>
      <c r="D5851" s="43"/>
    </row>
    <row r="5852" spans="1:4" x14ac:dyDescent="0.25">
      <c r="A5852" s="41"/>
      <c r="B5852" s="68"/>
      <c r="C5852" s="85"/>
      <c r="D5852" s="43"/>
    </row>
    <row r="5853" spans="1:4" x14ac:dyDescent="0.25">
      <c r="A5853" s="41"/>
      <c r="B5853" s="68"/>
      <c r="C5853" s="85"/>
      <c r="D5853" s="43"/>
    </row>
    <row r="5854" spans="1:4" x14ac:dyDescent="0.25">
      <c r="A5854" s="41"/>
      <c r="B5854" s="68"/>
      <c r="C5854" s="85"/>
      <c r="D5854" s="43"/>
    </row>
    <row r="5855" spans="1:4" x14ac:dyDescent="0.25">
      <c r="A5855" s="41"/>
      <c r="B5855" s="68"/>
      <c r="C5855" s="85"/>
      <c r="D5855" s="43"/>
    </row>
    <row r="5856" spans="1:4" x14ac:dyDescent="0.25">
      <c r="A5856" s="41"/>
      <c r="B5856" s="68"/>
      <c r="C5856" s="85"/>
      <c r="D5856" s="43"/>
    </row>
    <row r="5857" spans="1:4" x14ac:dyDescent="0.25">
      <c r="A5857" s="41"/>
      <c r="B5857" s="68"/>
      <c r="C5857" s="85"/>
      <c r="D5857" s="43"/>
    </row>
    <row r="5858" spans="1:4" x14ac:dyDescent="0.25">
      <c r="A5858" s="41"/>
      <c r="B5858" s="68"/>
      <c r="C5858" s="85"/>
      <c r="D5858" s="43"/>
    </row>
    <row r="5859" spans="1:4" x14ac:dyDescent="0.25">
      <c r="A5859" s="41"/>
      <c r="B5859" s="68"/>
      <c r="C5859" s="85"/>
      <c r="D5859" s="43"/>
    </row>
    <row r="5860" spans="1:4" x14ac:dyDescent="0.25">
      <c r="A5860" s="41"/>
      <c r="B5860" s="68"/>
      <c r="C5860" s="85"/>
      <c r="D5860" s="43"/>
    </row>
    <row r="5861" spans="1:4" x14ac:dyDescent="0.25">
      <c r="A5861" s="41"/>
      <c r="B5861" s="68"/>
      <c r="C5861" s="85"/>
      <c r="D5861" s="43"/>
    </row>
    <row r="5862" spans="1:4" x14ac:dyDescent="0.25">
      <c r="A5862" s="41"/>
      <c r="B5862" s="68"/>
      <c r="C5862" s="85"/>
      <c r="D5862" s="43"/>
    </row>
    <row r="5863" spans="1:4" x14ac:dyDescent="0.25">
      <c r="A5863" s="41"/>
      <c r="B5863" s="68"/>
      <c r="C5863" s="85"/>
      <c r="D5863" s="43"/>
    </row>
    <row r="5864" spans="1:4" x14ac:dyDescent="0.25">
      <c r="A5864" s="41"/>
      <c r="B5864" s="68"/>
      <c r="C5864" s="85"/>
      <c r="D5864" s="43"/>
    </row>
    <row r="5865" spans="1:4" x14ac:dyDescent="0.25">
      <c r="A5865" s="41"/>
      <c r="B5865" s="68"/>
      <c r="C5865" s="85"/>
      <c r="D5865" s="43"/>
    </row>
    <row r="5866" spans="1:4" x14ac:dyDescent="0.25">
      <c r="A5866" s="41"/>
      <c r="B5866" s="68"/>
      <c r="C5866" s="85"/>
      <c r="D5866" s="43"/>
    </row>
    <row r="5867" spans="1:4" x14ac:dyDescent="0.25">
      <c r="A5867" s="41"/>
      <c r="B5867" s="68"/>
      <c r="C5867" s="85"/>
      <c r="D5867" s="43"/>
    </row>
    <row r="5868" spans="1:4" x14ac:dyDescent="0.25">
      <c r="A5868" s="41"/>
      <c r="B5868" s="68"/>
      <c r="C5868" s="85"/>
      <c r="D5868" s="43"/>
    </row>
    <row r="5869" spans="1:4" x14ac:dyDescent="0.25">
      <c r="A5869" s="41"/>
      <c r="B5869" s="68"/>
      <c r="C5869" s="85"/>
      <c r="D5869" s="43"/>
    </row>
    <row r="5870" spans="1:4" x14ac:dyDescent="0.25">
      <c r="A5870" s="41"/>
      <c r="B5870" s="68"/>
      <c r="C5870" s="85"/>
      <c r="D5870" s="43"/>
    </row>
    <row r="5871" spans="1:4" x14ac:dyDescent="0.25">
      <c r="A5871" s="41"/>
      <c r="B5871" s="68"/>
      <c r="C5871" s="85"/>
      <c r="D5871" s="43"/>
    </row>
    <row r="5872" spans="1:4" x14ac:dyDescent="0.25">
      <c r="A5872" s="41"/>
      <c r="B5872" s="68"/>
      <c r="C5872" s="85"/>
      <c r="D5872" s="43"/>
    </row>
    <row r="5873" spans="1:4" x14ac:dyDescent="0.25">
      <c r="A5873" s="41"/>
      <c r="B5873" s="68"/>
      <c r="C5873" s="85"/>
      <c r="D5873" s="43"/>
    </row>
    <row r="5874" spans="1:4" x14ac:dyDescent="0.25">
      <c r="A5874" s="41"/>
      <c r="B5874" s="68"/>
      <c r="C5874" s="85"/>
      <c r="D5874" s="43"/>
    </row>
    <row r="5875" spans="1:4" x14ac:dyDescent="0.25">
      <c r="A5875" s="41"/>
      <c r="B5875" s="68"/>
      <c r="C5875" s="85"/>
      <c r="D5875" s="43"/>
    </row>
    <row r="5876" spans="1:4" x14ac:dyDescent="0.25">
      <c r="A5876" s="41"/>
      <c r="B5876" s="68"/>
      <c r="C5876" s="85"/>
      <c r="D5876" s="43"/>
    </row>
    <row r="5877" spans="1:4" x14ac:dyDescent="0.25">
      <c r="A5877" s="41"/>
      <c r="B5877" s="68"/>
      <c r="C5877" s="85"/>
      <c r="D5877" s="43"/>
    </row>
    <row r="5878" spans="1:4" x14ac:dyDescent="0.25">
      <c r="A5878" s="41"/>
      <c r="B5878" s="68"/>
      <c r="C5878" s="85"/>
      <c r="D5878" s="43"/>
    </row>
    <row r="5879" spans="1:4" x14ac:dyDescent="0.25">
      <c r="A5879" s="41"/>
      <c r="B5879" s="68"/>
      <c r="C5879" s="85"/>
      <c r="D5879" s="43"/>
    </row>
    <row r="5880" spans="1:4" x14ac:dyDescent="0.25">
      <c r="A5880" s="41"/>
      <c r="B5880" s="68"/>
      <c r="C5880" s="85"/>
      <c r="D5880" s="43"/>
    </row>
    <row r="5881" spans="1:4" x14ac:dyDescent="0.25">
      <c r="A5881" s="41"/>
      <c r="B5881" s="68"/>
      <c r="C5881" s="85"/>
      <c r="D5881" s="43"/>
    </row>
    <row r="5882" spans="1:4" x14ac:dyDescent="0.25">
      <c r="A5882" s="41"/>
      <c r="B5882" s="68"/>
      <c r="C5882" s="85"/>
      <c r="D5882" s="43"/>
    </row>
    <row r="5883" spans="1:4" x14ac:dyDescent="0.25">
      <c r="A5883" s="41"/>
      <c r="B5883" s="68"/>
      <c r="C5883" s="85"/>
      <c r="D5883" s="43"/>
    </row>
    <row r="5884" spans="1:4" x14ac:dyDescent="0.25">
      <c r="A5884" s="41"/>
      <c r="B5884" s="68"/>
      <c r="C5884" s="85"/>
      <c r="D5884" s="43"/>
    </row>
    <row r="5885" spans="1:4" x14ac:dyDescent="0.25">
      <c r="A5885" s="41"/>
      <c r="B5885" s="68"/>
      <c r="C5885" s="85"/>
      <c r="D5885" s="43"/>
    </row>
    <row r="5886" spans="1:4" x14ac:dyDescent="0.25">
      <c r="A5886" s="41"/>
      <c r="B5886" s="68"/>
      <c r="C5886" s="85"/>
      <c r="D5886" s="43"/>
    </row>
    <row r="5887" spans="1:4" x14ac:dyDescent="0.25">
      <c r="A5887" s="41"/>
      <c r="B5887" s="68"/>
      <c r="C5887" s="85"/>
      <c r="D5887" s="43"/>
    </row>
    <row r="5888" spans="1:4" x14ac:dyDescent="0.25">
      <c r="A5888" s="41"/>
      <c r="B5888" s="68"/>
      <c r="C5888" s="85"/>
      <c r="D5888" s="43"/>
    </row>
    <row r="5889" spans="1:4" x14ac:dyDescent="0.25">
      <c r="A5889" s="41"/>
      <c r="B5889" s="68"/>
      <c r="C5889" s="85"/>
      <c r="D5889" s="43"/>
    </row>
    <row r="5890" spans="1:4" x14ac:dyDescent="0.25">
      <c r="A5890" s="41"/>
      <c r="B5890" s="68"/>
      <c r="C5890" s="85"/>
      <c r="D5890" s="43"/>
    </row>
    <row r="5891" spans="1:4" x14ac:dyDescent="0.25">
      <c r="A5891" s="41"/>
      <c r="B5891" s="68"/>
      <c r="C5891" s="85"/>
      <c r="D5891" s="43"/>
    </row>
    <row r="5892" spans="1:4" x14ac:dyDescent="0.25">
      <c r="A5892" s="41"/>
      <c r="B5892" s="68"/>
      <c r="C5892" s="85"/>
      <c r="D5892" s="43"/>
    </row>
    <row r="5893" spans="1:4" x14ac:dyDescent="0.25">
      <c r="A5893" s="41"/>
      <c r="B5893" s="68"/>
      <c r="C5893" s="85"/>
      <c r="D5893" s="43"/>
    </row>
    <row r="5894" spans="1:4" x14ac:dyDescent="0.25">
      <c r="A5894" s="41"/>
      <c r="B5894" s="68"/>
      <c r="C5894" s="85"/>
      <c r="D5894" s="43"/>
    </row>
    <row r="5895" spans="1:4" x14ac:dyDescent="0.25">
      <c r="A5895" s="41"/>
      <c r="B5895" s="68"/>
      <c r="C5895" s="85"/>
      <c r="D5895" s="43"/>
    </row>
    <row r="5896" spans="1:4" x14ac:dyDescent="0.25">
      <c r="A5896" s="41"/>
      <c r="B5896" s="68"/>
      <c r="C5896" s="85"/>
      <c r="D5896" s="43"/>
    </row>
    <row r="5897" spans="1:4" x14ac:dyDescent="0.25">
      <c r="A5897" s="41"/>
      <c r="B5897" s="68"/>
      <c r="C5897" s="85"/>
      <c r="D5897" s="43"/>
    </row>
    <row r="5898" spans="1:4" x14ac:dyDescent="0.25">
      <c r="A5898" s="41"/>
      <c r="B5898" s="68"/>
      <c r="C5898" s="85"/>
      <c r="D5898" s="43"/>
    </row>
    <row r="5899" spans="1:4" x14ac:dyDescent="0.25">
      <c r="A5899" s="41"/>
      <c r="B5899" s="68"/>
      <c r="C5899" s="85"/>
      <c r="D5899" s="43"/>
    </row>
    <row r="5900" spans="1:4" x14ac:dyDescent="0.25">
      <c r="A5900" s="41"/>
      <c r="B5900" s="68"/>
      <c r="C5900" s="85"/>
      <c r="D5900" s="43"/>
    </row>
    <row r="5901" spans="1:4" x14ac:dyDescent="0.25">
      <c r="A5901" s="41"/>
      <c r="B5901" s="68"/>
      <c r="C5901" s="85"/>
      <c r="D5901" s="43"/>
    </row>
    <row r="5902" spans="1:4" x14ac:dyDescent="0.25">
      <c r="A5902" s="41"/>
      <c r="B5902" s="68"/>
      <c r="C5902" s="85"/>
      <c r="D5902" s="43"/>
    </row>
    <row r="5903" spans="1:4" x14ac:dyDescent="0.25">
      <c r="A5903" s="41"/>
      <c r="B5903" s="68"/>
      <c r="C5903" s="85"/>
      <c r="D5903" s="43"/>
    </row>
    <row r="5904" spans="1:4" x14ac:dyDescent="0.25">
      <c r="A5904" s="41"/>
      <c r="B5904" s="68"/>
      <c r="C5904" s="85"/>
      <c r="D5904" s="43"/>
    </row>
    <row r="5905" spans="1:4" x14ac:dyDescent="0.25">
      <c r="A5905" s="41"/>
      <c r="B5905" s="68"/>
      <c r="C5905" s="85"/>
      <c r="D5905" s="43"/>
    </row>
    <row r="5906" spans="1:4" x14ac:dyDescent="0.25">
      <c r="A5906" s="41"/>
      <c r="B5906" s="68"/>
      <c r="C5906" s="85"/>
      <c r="D5906" s="43"/>
    </row>
    <row r="5907" spans="1:4" x14ac:dyDescent="0.25">
      <c r="A5907" s="41"/>
      <c r="B5907" s="68"/>
      <c r="C5907" s="85"/>
      <c r="D5907" s="43"/>
    </row>
    <row r="5908" spans="1:4" x14ac:dyDescent="0.25">
      <c r="A5908" s="41"/>
      <c r="B5908" s="68"/>
      <c r="C5908" s="85"/>
      <c r="D5908" s="43"/>
    </row>
    <row r="5909" spans="1:4" x14ac:dyDescent="0.25">
      <c r="A5909" s="41"/>
      <c r="B5909" s="68"/>
      <c r="C5909" s="85"/>
      <c r="D5909" s="43"/>
    </row>
    <row r="5910" spans="1:4" x14ac:dyDescent="0.25">
      <c r="A5910" s="41"/>
      <c r="B5910" s="68"/>
      <c r="C5910" s="85"/>
      <c r="D5910" s="43"/>
    </row>
    <row r="5911" spans="1:4" x14ac:dyDescent="0.25">
      <c r="A5911" s="41"/>
      <c r="B5911" s="68"/>
      <c r="C5911" s="85"/>
      <c r="D5911" s="43"/>
    </row>
    <row r="5912" spans="1:4" x14ac:dyDescent="0.25">
      <c r="A5912" s="41"/>
      <c r="B5912" s="68"/>
      <c r="C5912" s="85"/>
      <c r="D5912" s="43"/>
    </row>
    <row r="5913" spans="1:4" x14ac:dyDescent="0.25">
      <c r="A5913" s="41"/>
      <c r="B5913" s="68"/>
      <c r="C5913" s="85"/>
      <c r="D5913" s="43"/>
    </row>
    <row r="5914" spans="1:4" x14ac:dyDescent="0.25">
      <c r="A5914" s="41"/>
      <c r="B5914" s="68"/>
      <c r="C5914" s="85"/>
      <c r="D5914" s="43"/>
    </row>
    <row r="5915" spans="1:4" x14ac:dyDescent="0.25">
      <c r="A5915" s="41"/>
      <c r="B5915" s="68"/>
      <c r="C5915" s="85"/>
      <c r="D5915" s="43"/>
    </row>
    <row r="5916" spans="1:4" x14ac:dyDescent="0.25">
      <c r="A5916" s="41"/>
      <c r="B5916" s="68"/>
      <c r="C5916" s="85"/>
      <c r="D5916" s="43"/>
    </row>
    <row r="5917" spans="1:4" x14ac:dyDescent="0.25">
      <c r="A5917" s="41"/>
      <c r="B5917" s="68"/>
      <c r="C5917" s="85"/>
      <c r="D5917" s="43"/>
    </row>
    <row r="5918" spans="1:4" x14ac:dyDescent="0.25">
      <c r="A5918" s="41"/>
      <c r="B5918" s="68"/>
      <c r="C5918" s="85"/>
      <c r="D5918" s="43"/>
    </row>
    <row r="5919" spans="1:4" x14ac:dyDescent="0.25">
      <c r="A5919" s="41"/>
      <c r="B5919" s="68"/>
      <c r="C5919" s="85"/>
      <c r="D5919" s="43"/>
    </row>
    <row r="5920" spans="1:4" x14ac:dyDescent="0.25">
      <c r="A5920" s="41"/>
      <c r="B5920" s="68"/>
      <c r="C5920" s="85"/>
      <c r="D5920" s="43"/>
    </row>
    <row r="5921" spans="1:4" x14ac:dyDescent="0.25">
      <c r="A5921" s="41"/>
      <c r="B5921" s="68"/>
      <c r="C5921" s="85"/>
      <c r="D5921" s="43"/>
    </row>
    <row r="5922" spans="1:4" x14ac:dyDescent="0.25">
      <c r="A5922" s="41"/>
      <c r="B5922" s="68"/>
      <c r="C5922" s="85"/>
      <c r="D5922" s="43"/>
    </row>
    <row r="5923" spans="1:4" x14ac:dyDescent="0.25">
      <c r="A5923" s="41"/>
      <c r="B5923" s="68"/>
      <c r="C5923" s="85"/>
      <c r="D5923" s="43"/>
    </row>
    <row r="5924" spans="1:4" x14ac:dyDescent="0.25">
      <c r="A5924" s="41"/>
      <c r="B5924" s="68"/>
      <c r="C5924" s="85"/>
      <c r="D5924" s="43"/>
    </row>
    <row r="5925" spans="1:4" x14ac:dyDescent="0.25">
      <c r="A5925" s="41"/>
      <c r="B5925" s="68"/>
      <c r="C5925" s="85"/>
      <c r="D5925" s="43"/>
    </row>
    <row r="5926" spans="1:4" x14ac:dyDescent="0.25">
      <c r="A5926" s="41"/>
      <c r="B5926" s="68"/>
      <c r="C5926" s="85"/>
      <c r="D5926" s="43"/>
    </row>
    <row r="5927" spans="1:4" x14ac:dyDescent="0.25">
      <c r="A5927" s="41"/>
      <c r="B5927" s="68"/>
      <c r="C5927" s="85"/>
      <c r="D5927" s="43"/>
    </row>
    <row r="5928" spans="1:4" x14ac:dyDescent="0.25">
      <c r="A5928" s="41"/>
      <c r="B5928" s="68"/>
      <c r="C5928" s="85"/>
      <c r="D5928" s="43"/>
    </row>
    <row r="5929" spans="1:4" x14ac:dyDescent="0.25">
      <c r="A5929" s="41"/>
      <c r="B5929" s="68"/>
      <c r="C5929" s="85"/>
      <c r="D5929" s="43"/>
    </row>
    <row r="5930" spans="1:4" x14ac:dyDescent="0.25">
      <c r="A5930" s="41"/>
      <c r="B5930" s="68"/>
      <c r="C5930" s="85"/>
      <c r="D5930" s="43"/>
    </row>
    <row r="5931" spans="1:4" x14ac:dyDescent="0.25">
      <c r="A5931" s="41"/>
      <c r="B5931" s="68"/>
      <c r="C5931" s="85"/>
      <c r="D5931" s="43"/>
    </row>
    <row r="5932" spans="1:4" x14ac:dyDescent="0.25">
      <c r="A5932" s="41"/>
      <c r="B5932" s="68"/>
      <c r="C5932" s="85"/>
      <c r="D5932" s="43"/>
    </row>
    <row r="5933" spans="1:4" x14ac:dyDescent="0.25">
      <c r="A5933" s="41"/>
      <c r="B5933" s="68"/>
      <c r="C5933" s="85"/>
      <c r="D5933" s="43"/>
    </row>
    <row r="5934" spans="1:4" x14ac:dyDescent="0.25">
      <c r="A5934" s="41"/>
      <c r="B5934" s="68"/>
      <c r="C5934" s="85"/>
      <c r="D5934" s="43"/>
    </row>
    <row r="5935" spans="1:4" x14ac:dyDescent="0.25">
      <c r="A5935" s="41"/>
      <c r="B5935" s="68"/>
      <c r="C5935" s="85"/>
      <c r="D5935" s="43"/>
    </row>
    <row r="5936" spans="1:4" x14ac:dyDescent="0.25">
      <c r="A5936" s="41"/>
      <c r="B5936" s="68"/>
      <c r="C5936" s="85"/>
      <c r="D5936" s="43"/>
    </row>
    <row r="5937" spans="1:4" x14ac:dyDescent="0.25">
      <c r="A5937" s="41"/>
      <c r="B5937" s="68"/>
      <c r="C5937" s="85"/>
      <c r="D5937" s="43"/>
    </row>
    <row r="5938" spans="1:4" x14ac:dyDescent="0.25">
      <c r="A5938" s="41"/>
      <c r="B5938" s="68"/>
      <c r="C5938" s="85"/>
      <c r="D5938" s="43"/>
    </row>
    <row r="5939" spans="1:4" x14ac:dyDescent="0.25">
      <c r="A5939" s="41"/>
      <c r="B5939" s="68"/>
      <c r="C5939" s="85"/>
      <c r="D5939" s="43"/>
    </row>
    <row r="5940" spans="1:4" x14ac:dyDescent="0.25">
      <c r="A5940" s="41"/>
      <c r="B5940" s="68"/>
      <c r="C5940" s="85"/>
      <c r="D5940" s="43"/>
    </row>
    <row r="5941" spans="1:4" x14ac:dyDescent="0.25">
      <c r="A5941" s="41"/>
      <c r="B5941" s="68"/>
      <c r="C5941" s="85"/>
      <c r="D5941" s="43"/>
    </row>
    <row r="5942" spans="1:4" x14ac:dyDescent="0.25">
      <c r="A5942" s="41"/>
      <c r="B5942" s="68"/>
      <c r="C5942" s="85"/>
      <c r="D5942" s="43"/>
    </row>
    <row r="5943" spans="1:4" x14ac:dyDescent="0.25">
      <c r="A5943" s="41"/>
      <c r="B5943" s="68"/>
      <c r="C5943" s="85"/>
      <c r="D5943" s="43"/>
    </row>
    <row r="5944" spans="1:4" x14ac:dyDescent="0.25">
      <c r="A5944" s="41"/>
      <c r="B5944" s="68"/>
      <c r="C5944" s="85"/>
      <c r="D5944" s="43"/>
    </row>
    <row r="5945" spans="1:4" x14ac:dyDescent="0.25">
      <c r="A5945" s="41"/>
      <c r="B5945" s="68"/>
      <c r="C5945" s="85"/>
      <c r="D5945" s="43"/>
    </row>
    <row r="5946" spans="1:4" x14ac:dyDescent="0.25">
      <c r="A5946" s="41"/>
      <c r="B5946" s="68"/>
      <c r="C5946" s="85"/>
      <c r="D5946" s="43"/>
    </row>
    <row r="5947" spans="1:4" x14ac:dyDescent="0.25">
      <c r="A5947" s="41"/>
      <c r="B5947" s="68"/>
      <c r="C5947" s="85"/>
      <c r="D5947" s="43"/>
    </row>
    <row r="5948" spans="1:4" x14ac:dyDescent="0.25">
      <c r="A5948" s="41"/>
      <c r="B5948" s="68"/>
      <c r="C5948" s="85"/>
      <c r="D5948" s="43"/>
    </row>
    <row r="5949" spans="1:4" x14ac:dyDescent="0.25">
      <c r="A5949" s="41"/>
      <c r="B5949" s="68"/>
      <c r="C5949" s="85"/>
      <c r="D5949" s="43"/>
    </row>
    <row r="5950" spans="1:4" x14ac:dyDescent="0.25">
      <c r="A5950" s="41"/>
      <c r="B5950" s="68"/>
      <c r="C5950" s="85"/>
      <c r="D5950" s="43"/>
    </row>
    <row r="5951" spans="1:4" x14ac:dyDescent="0.25">
      <c r="A5951" s="41"/>
      <c r="B5951" s="68"/>
      <c r="C5951" s="85"/>
      <c r="D5951" s="43"/>
    </row>
    <row r="5952" spans="1:4" x14ac:dyDescent="0.25">
      <c r="A5952" s="41"/>
      <c r="B5952" s="68"/>
      <c r="C5952" s="85"/>
      <c r="D5952" s="43"/>
    </row>
    <row r="5953" spans="1:4" x14ac:dyDescent="0.25">
      <c r="A5953" s="41"/>
      <c r="B5953" s="68"/>
      <c r="C5953" s="85"/>
      <c r="D5953" s="43"/>
    </row>
    <row r="5954" spans="1:4" x14ac:dyDescent="0.25">
      <c r="A5954" s="41"/>
      <c r="B5954" s="68"/>
      <c r="C5954" s="85"/>
      <c r="D5954" s="43"/>
    </row>
    <row r="5955" spans="1:4" x14ac:dyDescent="0.25">
      <c r="A5955" s="41"/>
      <c r="B5955" s="68"/>
      <c r="C5955" s="85"/>
      <c r="D5955" s="43"/>
    </row>
    <row r="5956" spans="1:4" x14ac:dyDescent="0.25">
      <c r="A5956" s="41"/>
      <c r="B5956" s="68"/>
      <c r="C5956" s="85"/>
      <c r="D5956" s="43"/>
    </row>
    <row r="5957" spans="1:4" x14ac:dyDescent="0.25">
      <c r="A5957" s="41"/>
      <c r="B5957" s="68"/>
      <c r="C5957" s="85"/>
      <c r="D5957" s="43"/>
    </row>
    <row r="5958" spans="1:4" x14ac:dyDescent="0.25">
      <c r="A5958" s="41"/>
      <c r="B5958" s="68"/>
      <c r="C5958" s="85"/>
      <c r="D5958" s="43"/>
    </row>
    <row r="5959" spans="1:4" x14ac:dyDescent="0.25">
      <c r="A5959" s="41"/>
      <c r="B5959" s="68"/>
      <c r="C5959" s="85"/>
      <c r="D5959" s="43"/>
    </row>
    <row r="5960" spans="1:4" x14ac:dyDescent="0.25">
      <c r="A5960" s="41"/>
      <c r="B5960" s="68"/>
      <c r="C5960" s="85"/>
      <c r="D5960" s="43"/>
    </row>
    <row r="5961" spans="1:4" x14ac:dyDescent="0.25">
      <c r="A5961" s="41"/>
      <c r="B5961" s="68"/>
      <c r="C5961" s="85"/>
      <c r="D5961" s="43"/>
    </row>
    <row r="5962" spans="1:4" x14ac:dyDescent="0.25">
      <c r="A5962" s="41"/>
      <c r="B5962" s="68"/>
      <c r="C5962" s="85"/>
      <c r="D5962" s="43"/>
    </row>
    <row r="5963" spans="1:4" x14ac:dyDescent="0.25">
      <c r="A5963" s="41"/>
      <c r="B5963" s="68"/>
      <c r="C5963" s="85"/>
      <c r="D5963" s="43"/>
    </row>
    <row r="5964" spans="1:4" x14ac:dyDescent="0.25">
      <c r="A5964" s="41"/>
      <c r="B5964" s="68"/>
      <c r="C5964" s="85"/>
      <c r="D5964" s="43"/>
    </row>
    <row r="5965" spans="1:4" x14ac:dyDescent="0.25">
      <c r="A5965" s="41"/>
      <c r="B5965" s="68"/>
      <c r="C5965" s="85"/>
      <c r="D5965" s="43"/>
    </row>
    <row r="5966" spans="1:4" x14ac:dyDescent="0.25">
      <c r="A5966" s="41"/>
      <c r="B5966" s="68"/>
      <c r="C5966" s="85"/>
      <c r="D5966" s="43"/>
    </row>
    <row r="5967" spans="1:4" x14ac:dyDescent="0.25">
      <c r="A5967" s="41"/>
      <c r="B5967" s="68"/>
      <c r="C5967" s="85"/>
      <c r="D5967" s="43"/>
    </row>
    <row r="5968" spans="1:4" x14ac:dyDescent="0.25">
      <c r="A5968" s="41"/>
      <c r="B5968" s="68"/>
      <c r="C5968" s="85"/>
      <c r="D5968" s="43"/>
    </row>
    <row r="5969" spans="1:4" x14ac:dyDescent="0.25">
      <c r="A5969" s="41"/>
      <c r="B5969" s="68"/>
      <c r="C5969" s="85"/>
      <c r="D5969" s="43"/>
    </row>
    <row r="5970" spans="1:4" x14ac:dyDescent="0.25">
      <c r="A5970" s="41"/>
      <c r="B5970" s="68"/>
      <c r="C5970" s="85"/>
      <c r="D5970" s="43"/>
    </row>
    <row r="5971" spans="1:4" x14ac:dyDescent="0.25">
      <c r="A5971" s="41"/>
      <c r="B5971" s="68"/>
      <c r="C5971" s="85"/>
      <c r="D5971" s="43"/>
    </row>
    <row r="5972" spans="1:4" x14ac:dyDescent="0.25">
      <c r="A5972" s="41"/>
      <c r="B5972" s="68"/>
      <c r="C5972" s="85"/>
      <c r="D5972" s="43"/>
    </row>
    <row r="5973" spans="1:4" x14ac:dyDescent="0.25">
      <c r="A5973" s="41"/>
      <c r="B5973" s="68"/>
      <c r="C5973" s="85"/>
      <c r="D5973" s="43"/>
    </row>
    <row r="5974" spans="1:4" x14ac:dyDescent="0.25">
      <c r="A5974" s="41"/>
      <c r="B5974" s="68"/>
      <c r="C5974" s="85"/>
      <c r="D5974" s="43"/>
    </row>
    <row r="5975" spans="1:4" x14ac:dyDescent="0.25">
      <c r="A5975" s="41"/>
      <c r="B5975" s="68"/>
      <c r="C5975" s="85"/>
      <c r="D5975" s="43"/>
    </row>
    <row r="5976" spans="1:4" x14ac:dyDescent="0.25">
      <c r="A5976" s="41"/>
      <c r="B5976" s="68"/>
      <c r="C5976" s="85"/>
      <c r="D5976" s="43"/>
    </row>
    <row r="5977" spans="1:4" x14ac:dyDescent="0.25">
      <c r="A5977" s="41"/>
      <c r="B5977" s="68"/>
      <c r="C5977" s="85"/>
      <c r="D5977" s="43"/>
    </row>
    <row r="5978" spans="1:4" x14ac:dyDescent="0.25">
      <c r="A5978" s="41"/>
      <c r="B5978" s="68"/>
      <c r="C5978" s="85"/>
      <c r="D5978" s="43"/>
    </row>
    <row r="5979" spans="1:4" x14ac:dyDescent="0.25">
      <c r="A5979" s="41"/>
      <c r="B5979" s="68"/>
      <c r="C5979" s="85"/>
      <c r="D5979" s="43"/>
    </row>
    <row r="5980" spans="1:4" x14ac:dyDescent="0.25">
      <c r="A5980" s="41"/>
      <c r="B5980" s="68"/>
      <c r="C5980" s="85"/>
      <c r="D5980" s="43"/>
    </row>
    <row r="5981" spans="1:4" x14ac:dyDescent="0.25">
      <c r="A5981" s="41"/>
      <c r="B5981" s="68"/>
      <c r="C5981" s="85"/>
      <c r="D5981" s="43"/>
    </row>
    <row r="5982" spans="1:4" x14ac:dyDescent="0.25">
      <c r="A5982" s="41"/>
      <c r="B5982" s="68"/>
      <c r="C5982" s="85"/>
      <c r="D5982" s="43"/>
    </row>
    <row r="5983" spans="1:4" x14ac:dyDescent="0.25">
      <c r="A5983" s="41"/>
      <c r="B5983" s="68"/>
      <c r="C5983" s="85"/>
      <c r="D5983" s="43"/>
    </row>
  </sheetData>
  <autoFilter ref="A2:S3617"/>
  <mergeCells count="1">
    <mergeCell ref="A1:D1"/>
  </mergeCells>
  <phoneticPr fontId="0" type="noConversion"/>
  <printOptions horizontalCentered="1" verticalCentered="1"/>
  <pageMargins left="0.19685039370078741" right="0.19685039370078741" top="0" bottom="0" header="0" footer="0"/>
  <pageSetup paperSize="119" scale="81" orientation="landscape" r:id="rId1"/>
  <drawing r:id="rId2"/>
  <legacyDrawing r:id="rId3"/>
  <oleObjects>
    <mc:AlternateContent xmlns:mc="http://schemas.openxmlformats.org/markup-compatibility/2006">
      <mc:Choice Requires="x14">
        <oleObject progId="Visio.Drawing.11" shapeId="1287" r:id="rId4">
          <objectPr defaultSize="0" autoPict="0" r:id="rId5">
            <anchor moveWithCells="1">
              <from>
                <xdr:col>3</xdr:col>
                <xdr:colOff>6972300</xdr:colOff>
                <xdr:row>0</xdr:row>
                <xdr:rowOff>57150</xdr:rowOff>
              </from>
              <to>
                <xdr:col>3</xdr:col>
                <xdr:colOff>7886700</xdr:colOff>
                <xdr:row>0</xdr:row>
                <xdr:rowOff>781050</xdr:rowOff>
              </to>
            </anchor>
          </objectPr>
        </oleObject>
      </mc:Choice>
      <mc:Fallback>
        <oleObject progId="Visio.Drawing.11" shapeId="128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5"/>
  <sheetViews>
    <sheetView workbookViewId="0">
      <selection activeCell="B4" sqref="B4"/>
    </sheetView>
  </sheetViews>
  <sheetFormatPr baseColWidth="10" defaultRowHeight="15" x14ac:dyDescent="0.25"/>
  <cols>
    <col min="1" max="1" width="14.28515625" customWidth="1"/>
    <col min="2" max="2" width="61.42578125" customWidth="1"/>
    <col min="3" max="3" width="22.28515625" style="1" customWidth="1"/>
    <col min="4" max="18" width="11.42578125" style="3"/>
  </cols>
  <sheetData>
    <row r="1" spans="1:5" ht="77.25" customHeight="1" x14ac:dyDescent="0.25">
      <c r="A1" s="117" t="s">
        <v>5305</v>
      </c>
      <c r="B1" s="118"/>
      <c r="C1" s="118"/>
    </row>
    <row r="2" spans="1:5" ht="15.75" x14ac:dyDescent="0.25">
      <c r="A2" s="7" t="s">
        <v>4669</v>
      </c>
      <c r="B2" s="119" t="s">
        <v>4668</v>
      </c>
      <c r="C2" s="8" t="s">
        <v>4669</v>
      </c>
    </row>
    <row r="3" spans="1:5" ht="16.5" customHeight="1" x14ac:dyDescent="0.25">
      <c r="A3" s="7" t="s">
        <v>3061</v>
      </c>
      <c r="B3" s="119"/>
      <c r="C3" s="7" t="s">
        <v>3062</v>
      </c>
    </row>
    <row r="4" spans="1:5" ht="27.75" customHeight="1" x14ac:dyDescent="0.25">
      <c r="A4" s="27" t="s">
        <v>2605</v>
      </c>
      <c r="B4" s="28" t="s">
        <v>2606</v>
      </c>
      <c r="C4" s="78" t="s">
        <v>5538</v>
      </c>
      <c r="E4" s="102"/>
    </row>
    <row r="5" spans="1:5" ht="15.75" x14ac:dyDescent="0.25">
      <c r="A5" s="27" t="s">
        <v>1052</v>
      </c>
      <c r="B5" s="28" t="s">
        <v>1053</v>
      </c>
      <c r="C5" s="78" t="s">
        <v>5539</v>
      </c>
    </row>
    <row r="6" spans="1:5" ht="15.75" x14ac:dyDescent="0.25">
      <c r="A6" s="27" t="s">
        <v>5976</v>
      </c>
      <c r="B6" s="28" t="s">
        <v>5977</v>
      </c>
      <c r="C6" s="78" t="s">
        <v>5540</v>
      </c>
    </row>
    <row r="7" spans="1:5" ht="31.5" x14ac:dyDescent="0.25">
      <c r="A7" s="27" t="s">
        <v>990</v>
      </c>
      <c r="B7" s="28" t="s">
        <v>5823</v>
      </c>
      <c r="C7" s="78" t="s">
        <v>4726</v>
      </c>
    </row>
    <row r="8" spans="1:5" ht="47.25" x14ac:dyDescent="0.25">
      <c r="A8" s="27" t="s">
        <v>691</v>
      </c>
      <c r="B8" s="28" t="s">
        <v>692</v>
      </c>
      <c r="C8" s="78" t="s">
        <v>3063</v>
      </c>
    </row>
    <row r="9" spans="1:5" ht="15.75" x14ac:dyDescent="0.25">
      <c r="A9" s="27" t="s">
        <v>5298</v>
      </c>
      <c r="B9" s="28" t="s">
        <v>5299</v>
      </c>
      <c r="C9" s="78" t="s">
        <v>3064</v>
      </c>
    </row>
    <row r="10" spans="1:5" ht="47.25" x14ac:dyDescent="0.25">
      <c r="A10" s="27" t="s">
        <v>3361</v>
      </c>
      <c r="B10" s="28" t="s">
        <v>2051</v>
      </c>
      <c r="C10" s="78" t="s">
        <v>3065</v>
      </c>
    </row>
    <row r="11" spans="1:5" ht="15.75" x14ac:dyDescent="0.25">
      <c r="A11" s="27" t="s">
        <v>297</v>
      </c>
      <c r="B11" s="28" t="s">
        <v>298</v>
      </c>
      <c r="C11" s="78" t="s">
        <v>3066</v>
      </c>
    </row>
    <row r="12" spans="1:5" ht="31.5" x14ac:dyDescent="0.25">
      <c r="A12" s="27" t="s">
        <v>6960</v>
      </c>
      <c r="B12" s="28" t="s">
        <v>6961</v>
      </c>
      <c r="C12" s="78" t="s">
        <v>5541</v>
      </c>
    </row>
    <row r="13" spans="1:5" ht="15.75" x14ac:dyDescent="0.25">
      <c r="A13" s="27" t="s">
        <v>5487</v>
      </c>
      <c r="B13" s="28" t="s">
        <v>5488</v>
      </c>
      <c r="C13" s="78" t="s">
        <v>5542</v>
      </c>
    </row>
    <row r="14" spans="1:5" ht="15.75" x14ac:dyDescent="0.25">
      <c r="A14" s="27" t="s">
        <v>5504</v>
      </c>
      <c r="B14" s="28" t="s">
        <v>5764</v>
      </c>
      <c r="C14" s="78" t="s">
        <v>5543</v>
      </c>
    </row>
    <row r="15" spans="1:5" ht="15.75" x14ac:dyDescent="0.25">
      <c r="A15" s="27" t="s">
        <v>1507</v>
      </c>
      <c r="B15" s="28" t="s">
        <v>1508</v>
      </c>
      <c r="C15" s="78" t="s">
        <v>2002</v>
      </c>
    </row>
    <row r="16" spans="1:5" ht="31.5" x14ac:dyDescent="0.25">
      <c r="A16" s="27" t="s">
        <v>4102</v>
      </c>
      <c r="B16" s="28" t="s">
        <v>4103</v>
      </c>
      <c r="C16" s="78" t="s">
        <v>5544</v>
      </c>
    </row>
    <row r="17" spans="1:3" ht="31.5" x14ac:dyDescent="0.25">
      <c r="A17" s="27" t="s">
        <v>6578</v>
      </c>
      <c r="B17" s="28" t="s">
        <v>6579</v>
      </c>
      <c r="C17" s="78" t="s">
        <v>5545</v>
      </c>
    </row>
    <row r="18" spans="1:3" ht="47.25" x14ac:dyDescent="0.25">
      <c r="A18" s="27" t="s">
        <v>6866</v>
      </c>
      <c r="B18" s="28" t="s">
        <v>6867</v>
      </c>
      <c r="C18" s="78" t="s">
        <v>4222</v>
      </c>
    </row>
    <row r="19" spans="1:3" ht="15.75" x14ac:dyDescent="0.25">
      <c r="A19" s="27" t="s">
        <v>1802</v>
      </c>
      <c r="B19" s="28" t="s">
        <v>1803</v>
      </c>
      <c r="C19" s="78" t="s">
        <v>1449</v>
      </c>
    </row>
    <row r="20" spans="1:3" ht="31.5" x14ac:dyDescent="0.25">
      <c r="A20" s="27" t="s">
        <v>1281</v>
      </c>
      <c r="B20" s="28" t="s">
        <v>1282</v>
      </c>
      <c r="C20" s="78" t="s">
        <v>5546</v>
      </c>
    </row>
    <row r="21" spans="1:3" ht="31.5" x14ac:dyDescent="0.25">
      <c r="A21" s="27" t="s">
        <v>6434</v>
      </c>
      <c r="B21" s="28" t="s">
        <v>6435</v>
      </c>
      <c r="C21" s="78" t="s">
        <v>5547</v>
      </c>
    </row>
    <row r="22" spans="1:3" ht="15.75" x14ac:dyDescent="0.25">
      <c r="A22" s="27" t="s">
        <v>3094</v>
      </c>
      <c r="B22" s="28" t="s">
        <v>3095</v>
      </c>
      <c r="C22" s="78" t="s">
        <v>5548</v>
      </c>
    </row>
    <row r="23" spans="1:3" ht="78.75" x14ac:dyDescent="0.25">
      <c r="A23" s="27" t="s">
        <v>6685</v>
      </c>
      <c r="B23" s="28" t="s">
        <v>3368</v>
      </c>
      <c r="C23" s="78" t="s">
        <v>5549</v>
      </c>
    </row>
    <row r="24" spans="1:3" ht="31.5" x14ac:dyDescent="0.25">
      <c r="A24" s="27" t="s">
        <v>4859</v>
      </c>
      <c r="B24" s="28" t="s">
        <v>4860</v>
      </c>
      <c r="C24" s="78" t="s">
        <v>1377</v>
      </c>
    </row>
    <row r="25" spans="1:3" s="3" customFormat="1" x14ac:dyDescent="0.25">
      <c r="C25" s="42"/>
    </row>
    <row r="26" spans="1:3" s="3" customFormat="1" x14ac:dyDescent="0.25">
      <c r="C26" s="42"/>
    </row>
    <row r="27" spans="1:3" s="3" customFormat="1" x14ac:dyDescent="0.25">
      <c r="C27" s="42"/>
    </row>
    <row r="28" spans="1:3" s="3" customFormat="1" x14ac:dyDescent="0.25">
      <c r="C28" s="42"/>
    </row>
    <row r="29" spans="1:3" s="3" customFormat="1" x14ac:dyDescent="0.25">
      <c r="C29" s="42"/>
    </row>
    <row r="30" spans="1:3" s="3" customFormat="1" x14ac:dyDescent="0.25">
      <c r="C30" s="42"/>
    </row>
    <row r="31" spans="1:3" s="3" customFormat="1" x14ac:dyDescent="0.25">
      <c r="C31" s="42"/>
    </row>
    <row r="32" spans="1:3" s="3" customFormat="1" x14ac:dyDescent="0.25">
      <c r="C32" s="42"/>
    </row>
    <row r="33" spans="3:3" s="3" customFormat="1" x14ac:dyDescent="0.25">
      <c r="C33" s="42"/>
    </row>
    <row r="34" spans="3:3" s="3" customFormat="1" x14ac:dyDescent="0.25">
      <c r="C34" s="42"/>
    </row>
    <row r="35" spans="3:3" s="3" customFormat="1" x14ac:dyDescent="0.25">
      <c r="C35" s="42"/>
    </row>
  </sheetData>
  <mergeCells count="2">
    <mergeCell ref="A1:C1"/>
    <mergeCell ref="B2:B3"/>
  </mergeCells>
  <phoneticPr fontId="0" type="noConversion"/>
  <pageMargins left="0.7" right="0.7" top="0.75" bottom="0.75" header="0.3" footer="0.3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Visio.Drawing.11" shapeId="2727" r:id="rId4">
          <objectPr defaultSize="0" autoPict="0" r:id="rId5">
            <anchor moveWithCells="1">
              <from>
                <xdr:col>2</xdr:col>
                <xdr:colOff>628650</xdr:colOff>
                <xdr:row>0</xdr:row>
                <xdr:rowOff>76200</xdr:rowOff>
              </from>
              <to>
                <xdr:col>2</xdr:col>
                <xdr:colOff>1419225</xdr:colOff>
                <xdr:row>0</xdr:row>
                <xdr:rowOff>704850</xdr:rowOff>
              </to>
            </anchor>
          </objectPr>
        </oleObject>
      </mc:Choice>
      <mc:Fallback>
        <oleObject progId="Visio.Drawing.11" shapeId="27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lisette.valencia</dc:creator>
  <cp:lastModifiedBy>Elida Castro</cp:lastModifiedBy>
  <cp:lastPrinted>2015-05-12T19:10:00Z</cp:lastPrinted>
  <dcterms:created xsi:type="dcterms:W3CDTF">2010-10-21T15:56:27Z</dcterms:created>
  <dcterms:modified xsi:type="dcterms:W3CDTF">2015-11-05T23:00:44Z</dcterms:modified>
</cp:coreProperties>
</file>